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<sst xmlns="http://schemas.openxmlformats.org/spreadsheetml/2006/main" count="1930" uniqueCount="825">
  <si>
    <t>dz. mł.</t>
  </si>
  <si>
    <t>chł. mł.</t>
  </si>
  <si>
    <t>dz. st.</t>
  </si>
  <si>
    <t>chł. st.</t>
  </si>
  <si>
    <t>miejsce</t>
  </si>
  <si>
    <t>szkoła</t>
  </si>
  <si>
    <t>gmina</t>
  </si>
  <si>
    <t>powiat</t>
  </si>
  <si>
    <t>Sztaf.b.przełajowe</t>
  </si>
  <si>
    <t>Drużynowe biegi przełajowe</t>
  </si>
  <si>
    <t>Ind.b.przełajowe</t>
  </si>
  <si>
    <t>Ind.mistrz.w la</t>
  </si>
  <si>
    <t>4-bój LA</t>
  </si>
  <si>
    <t>3-boj LA</t>
  </si>
  <si>
    <t>Mini koszykówka</t>
  </si>
  <si>
    <t>Mini siatkówka</t>
  </si>
  <si>
    <t>Mini piłka ręczna</t>
  </si>
  <si>
    <t>Mini unihokej</t>
  </si>
  <si>
    <t>Pływanie</t>
  </si>
  <si>
    <t>Tenis stołowy</t>
  </si>
  <si>
    <t>Badminton</t>
  </si>
  <si>
    <t>Szachy</t>
  </si>
  <si>
    <t>Gimnastyka</t>
  </si>
  <si>
    <t>Narty</t>
  </si>
  <si>
    <t>Łyżwy</t>
  </si>
  <si>
    <t>Baw się</t>
  </si>
  <si>
    <t>Piłka nożna</t>
  </si>
  <si>
    <t>Zaw.Og.</t>
  </si>
  <si>
    <t>punkty</t>
  </si>
  <si>
    <t>SP 1 Sanok</t>
  </si>
  <si>
    <t>Sanok m.</t>
  </si>
  <si>
    <t>sanocki</t>
  </si>
  <si>
    <t>SP 3 Tarnobrzeg</t>
  </si>
  <si>
    <t>Tarnobrzeg m.</t>
  </si>
  <si>
    <t>Tarnobrzeg gr.</t>
  </si>
  <si>
    <t>SP 4 Sanok</t>
  </si>
  <si>
    <t>NSS Ustrzyki Dolne</t>
  </si>
  <si>
    <t>Ustrzyki Dolne</t>
  </si>
  <si>
    <t>bieszczadzki</t>
  </si>
  <si>
    <t>SP 5 Dębica</t>
  </si>
  <si>
    <t>Dębica m.</t>
  </si>
  <si>
    <t>dębicki</t>
  </si>
  <si>
    <t>SP 14 Przemyśl</t>
  </si>
  <si>
    <t>Przemyśl m.</t>
  </si>
  <si>
    <t>Przemyśl gr.</t>
  </si>
  <si>
    <t>SP 6 Mielec</t>
  </si>
  <si>
    <t>Mielec m.</t>
  </si>
  <si>
    <t>mielecki</t>
  </si>
  <si>
    <t>SP 14 Krosno</t>
  </si>
  <si>
    <t>Krosno m.</t>
  </si>
  <si>
    <t>Krosno gr.</t>
  </si>
  <si>
    <t>SP 1 Dynów</t>
  </si>
  <si>
    <t xml:space="preserve">Dynów m. </t>
  </si>
  <si>
    <t>rzeszowski</t>
  </si>
  <si>
    <t>SP Lubatowa</t>
  </si>
  <si>
    <t>Iwonicz-Zdrój</t>
  </si>
  <si>
    <t>krośnieński</t>
  </si>
  <si>
    <t>SP Posada Górna</t>
  </si>
  <si>
    <t>Rymanów</t>
  </si>
  <si>
    <t>SP 4 Tarnobrzeg</t>
  </si>
  <si>
    <t>SP 6 Przemyśl</t>
  </si>
  <si>
    <t>SP 12 Stalowa Wola</t>
  </si>
  <si>
    <t>Stalowa Wola</t>
  </si>
  <si>
    <t>stalowowolski</t>
  </si>
  <si>
    <t>SP 16 Przemyśl</t>
  </si>
  <si>
    <t>SP Korzeniów</t>
  </si>
  <si>
    <t>Żyraków</t>
  </si>
  <si>
    <t>SP 7 Krosno</t>
  </si>
  <si>
    <t>SP 15 Krosno</t>
  </si>
  <si>
    <t>SP Lesko</t>
  </si>
  <si>
    <t>Lesko</t>
  </si>
  <si>
    <t>leski</t>
  </si>
  <si>
    <t>MZS Strzyżów</t>
  </si>
  <si>
    <t>Strzyżów</t>
  </si>
  <si>
    <t>strzyżowski</t>
  </si>
  <si>
    <t>SP 4 Przemyśl</t>
  </si>
  <si>
    <t>SP Wiśniowa</t>
  </si>
  <si>
    <t>Wiśniowa</t>
  </si>
  <si>
    <t>SP Straszęcin</t>
  </si>
  <si>
    <t>SP 1 Pruchnik</t>
  </si>
  <si>
    <t>Pruchnik</t>
  </si>
  <si>
    <t>jarosławski</t>
  </si>
  <si>
    <t>SP 1 Rakszawa</t>
  </si>
  <si>
    <t>Rakszawa</t>
  </si>
  <si>
    <t>łańcucki</t>
  </si>
  <si>
    <t>SP 9 Mielec</t>
  </si>
  <si>
    <t>SP Zagórz</t>
  </si>
  <si>
    <t>Zagórz</t>
  </si>
  <si>
    <t>SP 5 Rzeszów</t>
  </si>
  <si>
    <t>Rzeszów m.</t>
  </si>
  <si>
    <t>Rzeszów gr.</t>
  </si>
  <si>
    <t>SP 2 Leżajsk</t>
  </si>
  <si>
    <t>Leżajsk m.</t>
  </si>
  <si>
    <t>leżajski</t>
  </si>
  <si>
    <t>SP 2 Jasło</t>
  </si>
  <si>
    <t>Jasło m.</t>
  </si>
  <si>
    <t>jasielski</t>
  </si>
  <si>
    <t>SP Horyniec-Zdrój</t>
  </si>
  <si>
    <t>Horyniec-Zdrój</t>
  </si>
  <si>
    <t>lubaczowski</t>
  </si>
  <si>
    <t>SP Głogów Młp.</t>
  </si>
  <si>
    <t>Głogów Młp.</t>
  </si>
  <si>
    <t>SP 3 Leżajsk</t>
  </si>
  <si>
    <t>SP 1 Brzozów</t>
  </si>
  <si>
    <t>Brzozów</t>
  </si>
  <si>
    <t>brzozowski</t>
  </si>
  <si>
    <t>SP 1 Frysztak</t>
  </si>
  <si>
    <t>Frysztak</t>
  </si>
  <si>
    <t>SP 2 Przeworsk</t>
  </si>
  <si>
    <t>Przeworsk m.</t>
  </si>
  <si>
    <t>przeworski</t>
  </si>
  <si>
    <t>SP Cmolas</t>
  </si>
  <si>
    <t>Cmolas</t>
  </si>
  <si>
    <t>kolbuszowski</t>
  </si>
  <si>
    <t>SP 2 Nowa Dęba</t>
  </si>
  <si>
    <t>Nowa Dęba</t>
  </si>
  <si>
    <t>tarnobrzeski</t>
  </si>
  <si>
    <t>SP Zaczernie</t>
  </si>
  <si>
    <t>Trzebownisko</t>
  </si>
  <si>
    <t>SP Albigowa</t>
  </si>
  <si>
    <t>Łańcut gm.</t>
  </si>
  <si>
    <t>SP 7 Stalowa Wola</t>
  </si>
  <si>
    <t>SP 1 Żołynia</t>
  </si>
  <si>
    <t>Żołynia</t>
  </si>
  <si>
    <t>SP 25 Rzeszów</t>
  </si>
  <si>
    <t>SP Blizne</t>
  </si>
  <si>
    <t>Jasienica Rosielna</t>
  </si>
  <si>
    <t xml:space="preserve">SP 10 Dębica </t>
  </si>
  <si>
    <t>SP Niedźwiada Dolna</t>
  </si>
  <si>
    <t>Ropczyce</t>
  </si>
  <si>
    <t>ropczycko-sędzisz.</t>
  </si>
  <si>
    <t>SP Jedlicze</t>
  </si>
  <si>
    <t>Jedlicze</t>
  </si>
  <si>
    <t>SP 17 Rzeszów</t>
  </si>
  <si>
    <t>SP 11 Dębica</t>
  </si>
  <si>
    <t>SP 1 Ustrzyki Dolne</t>
  </si>
  <si>
    <t>SP Markowa</t>
  </si>
  <si>
    <t>Markowa</t>
  </si>
  <si>
    <t>SP 12 Rzeszów</t>
  </si>
  <si>
    <t>SP 2 Rzeszów</t>
  </si>
  <si>
    <t>SP Czarna Sędziszowska</t>
  </si>
  <si>
    <t>Sędziszów Młp.</t>
  </si>
  <si>
    <t>SP Narol</t>
  </si>
  <si>
    <t>Narol</t>
  </si>
  <si>
    <t>SP 1 Ropczyce</t>
  </si>
  <si>
    <t>SP 9 Dębica</t>
  </si>
  <si>
    <t>SP 15 Przemyśl</t>
  </si>
  <si>
    <t>SP 5 Nisko</t>
  </si>
  <si>
    <t>Nisko</t>
  </si>
  <si>
    <t>niżański</t>
  </si>
  <si>
    <t>SP Jastkowice</t>
  </si>
  <si>
    <t>Pysznica</t>
  </si>
  <si>
    <t>SP 1 Przysietnica</t>
  </si>
  <si>
    <t>SP 2 Sanok</t>
  </si>
  <si>
    <t>SP Dukla</t>
  </si>
  <si>
    <t>Dukla</t>
  </si>
  <si>
    <t>SP 3 Rzeszów</t>
  </si>
  <si>
    <t>SP 1 Przeworsk</t>
  </si>
  <si>
    <t>SP Wierzawice</t>
  </si>
  <si>
    <t>Leżajsk gm.</t>
  </si>
  <si>
    <t>SP Klimkówka</t>
  </si>
  <si>
    <t>SP Pilzno</t>
  </si>
  <si>
    <t>Pilzno</t>
  </si>
  <si>
    <t>SP 3 Stalowa Wola</t>
  </si>
  <si>
    <t>SP 10 Tarnobrzeg</t>
  </si>
  <si>
    <t>SP Besko</t>
  </si>
  <si>
    <t>Besko</t>
  </si>
  <si>
    <t>SP Dachnów</t>
  </si>
  <si>
    <t>Cieszanów</t>
  </si>
  <si>
    <t>SP Ustianowa Górna</t>
  </si>
  <si>
    <t>SP Niebieszczany</t>
  </si>
  <si>
    <t>Sanok gm.</t>
  </si>
  <si>
    <t>SP 2 Kolbuszowa</t>
  </si>
  <si>
    <t>Kolbuszowa</t>
  </si>
  <si>
    <t>SP 27 Rzeszów</t>
  </si>
  <si>
    <t>SP 1 Kolbuszowa</t>
  </si>
  <si>
    <t>SP Góra Motyczna</t>
  </si>
  <si>
    <t>SP Laszki</t>
  </si>
  <si>
    <t>Laszki</t>
  </si>
  <si>
    <t>SP 2 Żurawica</t>
  </si>
  <si>
    <t>Żurawica</t>
  </si>
  <si>
    <t>przemyski</t>
  </si>
  <si>
    <t>SP Oleszyce</t>
  </si>
  <si>
    <t>Oleszyce</t>
  </si>
  <si>
    <t>SP S. Pijarek Rzeszów</t>
  </si>
  <si>
    <t>SP 2 Łańcut</t>
  </si>
  <si>
    <t>Łańcut m.</t>
  </si>
  <si>
    <t>SP 1 Mielec</t>
  </si>
  <si>
    <t>SP 6 Rzeszów</t>
  </si>
  <si>
    <t>SP Przecław</t>
  </si>
  <si>
    <t>Przecław</t>
  </si>
  <si>
    <t>SP Rozbórz Długi</t>
  </si>
  <si>
    <t>SP Medyka</t>
  </si>
  <si>
    <t>Medyka</t>
  </si>
  <si>
    <t>SP 1 Bojanów</t>
  </si>
  <si>
    <t>Bojanów</t>
  </si>
  <si>
    <t>SP 1 Nisko</t>
  </si>
  <si>
    <t>SP Stara Wieś</t>
  </si>
  <si>
    <t>SP Bukowsko</t>
  </si>
  <si>
    <t>Bukowsko</t>
  </si>
  <si>
    <t>SP Trzebownisko</t>
  </si>
  <si>
    <t>SP Kopcie</t>
  </si>
  <si>
    <t>Dzikowiec</t>
  </si>
  <si>
    <t>SP Majdan Królewski</t>
  </si>
  <si>
    <t>Majdan Królewski</t>
  </si>
  <si>
    <t>SP Zarzecze</t>
  </si>
  <si>
    <t>Zarzecze</t>
  </si>
  <si>
    <t>SP Łukowe</t>
  </si>
  <si>
    <t>SP 3 Sanok</t>
  </si>
  <si>
    <t>SP Boguchwała</t>
  </si>
  <si>
    <t>Boguchwała</t>
  </si>
  <si>
    <t>SP 11 Stalowa Wola</t>
  </si>
  <si>
    <t>SP Brzeźnica</t>
  </si>
  <si>
    <t>Dębica gm.</t>
  </si>
  <si>
    <t>SP 1 Żurawica</t>
  </si>
  <si>
    <t>SP 6 Krosno</t>
  </si>
  <si>
    <t>SP Wola Zarczycka</t>
  </si>
  <si>
    <t>Nowa Sarzyna</t>
  </si>
  <si>
    <t>SP Tarnawa Dolna</t>
  </si>
  <si>
    <t>SP Basznia Dolna</t>
  </si>
  <si>
    <t>Lubaczów gm.</t>
  </si>
  <si>
    <t>SP 4 Jarosław</t>
  </si>
  <si>
    <t>Jarosław m.</t>
  </si>
  <si>
    <t>SP Kąkolówka</t>
  </si>
  <si>
    <t>Błażowa</t>
  </si>
  <si>
    <t>SP Grodzisko Dolne</t>
  </si>
  <si>
    <t>Grodzisko Dolne</t>
  </si>
  <si>
    <t xml:space="preserve">SP Wietlin </t>
  </si>
  <si>
    <t>SP AP PN Mielec</t>
  </si>
  <si>
    <t>SP 13 Mielec</t>
  </si>
  <si>
    <t>SP Orły</t>
  </si>
  <si>
    <t>Orły</t>
  </si>
  <si>
    <t>SP Górki</t>
  </si>
  <si>
    <t>SP Urzejowice</t>
  </si>
  <si>
    <t>Przeworsk gm.</t>
  </si>
  <si>
    <t>SP Harasiuki</t>
  </si>
  <si>
    <t>Harasiuki</t>
  </si>
  <si>
    <t>SP Kańczuga</t>
  </si>
  <si>
    <t>Kańczuga</t>
  </si>
  <si>
    <t>SP 19 Rzeszów</t>
  </si>
  <si>
    <t>SP 8 Krosno</t>
  </si>
  <si>
    <t>SP Krościenko Wyżne</t>
  </si>
  <si>
    <t>Krościenko Wyżne</t>
  </si>
  <si>
    <t>SP 3 Sędziszów Młp.</t>
  </si>
  <si>
    <t>SP 1 Trzeboś</t>
  </si>
  <si>
    <t>Sokołów Młp.</t>
  </si>
  <si>
    <t>SP Łopuszka Wielka</t>
  </si>
  <si>
    <t>SP Stubno</t>
  </si>
  <si>
    <t>Stubno</t>
  </si>
  <si>
    <t>SP Raniżów</t>
  </si>
  <si>
    <t>Raniżów</t>
  </si>
  <si>
    <t>SP Uherce Mineralne</t>
  </si>
  <si>
    <t>Olszanica</t>
  </si>
  <si>
    <t>SP Dzikowiec</t>
  </si>
  <si>
    <t>SP 11 Przemyśl</t>
  </si>
  <si>
    <t>SP Ulanów</t>
  </si>
  <si>
    <t>Ulanów</t>
  </si>
  <si>
    <t>SP Miękisz Stary</t>
  </si>
  <si>
    <t>SP Łętownia</t>
  </si>
  <si>
    <t>SP 11 Rzeszów</t>
  </si>
  <si>
    <t>SP 3 Nisko</t>
  </si>
  <si>
    <t>SP Bircza</t>
  </si>
  <si>
    <t>Bircza</t>
  </si>
  <si>
    <t>SP Haczów</t>
  </si>
  <si>
    <t>Haczów</t>
  </si>
  <si>
    <t>SP Grabownica Starz.</t>
  </si>
  <si>
    <t>SP Hucisko</t>
  </si>
  <si>
    <t>SP Nowa Sarzyna</t>
  </si>
  <si>
    <t>SP 2 Gorzyce</t>
  </si>
  <si>
    <t>Gorzyce</t>
  </si>
  <si>
    <t>SP 6 Ropczyce</t>
  </si>
  <si>
    <t>SP Krasne</t>
  </si>
  <si>
    <t>Krasne</t>
  </si>
  <si>
    <t>SP 9 Tarnobrzeg</t>
  </si>
  <si>
    <t>SP Radomyśl Wielki</t>
  </si>
  <si>
    <t>Radomyśl Wielki</t>
  </si>
  <si>
    <t>SP Ruda Różaniecka</t>
  </si>
  <si>
    <t>SP Wólka Łętowska</t>
  </si>
  <si>
    <t>SP 10 Rzeszów</t>
  </si>
  <si>
    <t>SP Krasiczyn</t>
  </si>
  <si>
    <t>Krasiczyn</t>
  </si>
  <si>
    <t>SP Łukawiec</t>
  </si>
  <si>
    <t>Wielkie Oczy</t>
  </si>
  <si>
    <t>SP Widełka</t>
  </si>
  <si>
    <t>SP 1 Jasło</t>
  </si>
  <si>
    <t>SP 1 Jodlowa</t>
  </si>
  <si>
    <t>Jodłowa</t>
  </si>
  <si>
    <t>SP 10 Jarosław</t>
  </si>
  <si>
    <t>SP Jasionów</t>
  </si>
  <si>
    <t>SP Mokre</t>
  </si>
  <si>
    <t>SP Padew Narodowa</t>
  </si>
  <si>
    <t>Padew Narodowa</t>
  </si>
  <si>
    <t>SP Szówsko</t>
  </si>
  <si>
    <t>Wiązownica</t>
  </si>
  <si>
    <t>SP Wólka Pełkińska</t>
  </si>
  <si>
    <t>Jarosław gm.</t>
  </si>
  <si>
    <t>SP Brzóza Królewska</t>
  </si>
  <si>
    <t>SP Nowa Wieś</t>
  </si>
  <si>
    <t>SP Jaśliska</t>
  </si>
  <si>
    <t>Jaśliska</t>
  </si>
  <si>
    <t>SP 5 Przemyśl</t>
  </si>
  <si>
    <t>SP Korczyna</t>
  </si>
  <si>
    <t>Korczyna</t>
  </si>
  <si>
    <t>SP 1 Mrowla</t>
  </si>
  <si>
    <t>Świlcza</t>
  </si>
  <si>
    <t>SP Majdan Sieniawski</t>
  </si>
  <si>
    <t>Adamówka</t>
  </si>
  <si>
    <t>SP Stary Dzików</t>
  </si>
  <si>
    <t>Stary Dzików</t>
  </si>
  <si>
    <t>SP 1 Przemyśl</t>
  </si>
  <si>
    <t>SP Giedlarowa</t>
  </si>
  <si>
    <t>SP Gawłuszowice</t>
  </si>
  <si>
    <t>Gawłuszowice</t>
  </si>
  <si>
    <t xml:space="preserve">SP Krzeszów  </t>
  </si>
  <si>
    <t>Krzeszów</t>
  </si>
  <si>
    <t>SP Nehrybka</t>
  </si>
  <si>
    <t>Przemyśl gm.</t>
  </si>
  <si>
    <t>SP 11 Mielec</t>
  </si>
  <si>
    <t>SP 1 Leżajsk</t>
  </si>
  <si>
    <t>SP Czaszyn</t>
  </si>
  <si>
    <t>SP Wola Ociecka</t>
  </si>
  <si>
    <t>Ostrów</t>
  </si>
  <si>
    <t>SP Iwonicz</t>
  </si>
  <si>
    <t>SP Cieklin</t>
  </si>
  <si>
    <t>Dębowiec</t>
  </si>
  <si>
    <t>SP Niwiska</t>
  </si>
  <si>
    <t>Niwiska</t>
  </si>
  <si>
    <t xml:space="preserve">SP Barycz </t>
  </si>
  <si>
    <t>Domaradz</t>
  </si>
  <si>
    <t>SP Wielkie Oczy</t>
  </si>
  <si>
    <t>SP 5 Krosno</t>
  </si>
  <si>
    <t>SP 2 Sędziszów Młp.</t>
  </si>
  <si>
    <t>SP 2 Mielec</t>
  </si>
  <si>
    <t>SP 1 Rudnik n/Sanem</t>
  </si>
  <si>
    <t>Rudnik n/Sanem</t>
  </si>
  <si>
    <t>SP Huta Krzeszowska</t>
  </si>
  <si>
    <t>SP Pobiedno</t>
  </si>
  <si>
    <t>SP 11 Tarnobrzeg</t>
  </si>
  <si>
    <t>SP 3 Krosno</t>
  </si>
  <si>
    <t>SP Krzeczowice</t>
  </si>
  <si>
    <t>SP Odrzykoń</t>
  </si>
  <si>
    <t>Wojaszówka</t>
  </si>
  <si>
    <t>SP Sokolniki</t>
  </si>
  <si>
    <t>SP Gwoźnica Górna</t>
  </si>
  <si>
    <t>Niebylec</t>
  </si>
  <si>
    <t>SP SMS Jarosław</t>
  </si>
  <si>
    <t>SP Wólka Tanewska</t>
  </si>
  <si>
    <t>SP Żyraków</t>
  </si>
  <si>
    <t>SP 24 Rzeszów</t>
  </si>
  <si>
    <t>SP Bobrowa</t>
  </si>
  <si>
    <t>SP Dydnia</t>
  </si>
  <si>
    <t>Dydnia</t>
  </si>
  <si>
    <t>SP Lisie Jamy</t>
  </si>
  <si>
    <t>SP Wadowice Górne</t>
  </si>
  <si>
    <t>Wadowice Górne</t>
  </si>
  <si>
    <t>SP 3 Łańcut</t>
  </si>
  <si>
    <t>SP Piskorowice</t>
  </si>
  <si>
    <t>SP 3 Mielec</t>
  </si>
  <si>
    <t>SP Czudec</t>
  </si>
  <si>
    <t>Czudec</t>
  </si>
  <si>
    <t>SP 1 Domaradz</t>
  </si>
  <si>
    <t>SP 1 Humniska</t>
  </si>
  <si>
    <t>SP Kamień - Centrum</t>
  </si>
  <si>
    <t>Kamień</t>
  </si>
  <si>
    <t>SP Czermin</t>
  </si>
  <si>
    <t>Czermin</t>
  </si>
  <si>
    <t>SP Łęki Dukielskie</t>
  </si>
  <si>
    <t>SP Munina</t>
  </si>
  <si>
    <t>SP Rogi</t>
  </si>
  <si>
    <t>Miejsce Piastowe</t>
  </si>
  <si>
    <t>SP Niebocko</t>
  </si>
  <si>
    <t>SP Orzechowce</t>
  </si>
  <si>
    <t>SP Radymno</t>
  </si>
  <si>
    <t>Radymno m.</t>
  </si>
  <si>
    <t>SP Torki</t>
  </si>
  <si>
    <t>SP 5 Ropczyce</t>
  </si>
  <si>
    <t>SP Jarocin</t>
  </si>
  <si>
    <t>Jarocin</t>
  </si>
  <si>
    <t>SP Myczków</t>
  </si>
  <si>
    <t>Solina</t>
  </si>
  <si>
    <t>SP Sokołów Młp.</t>
  </si>
  <si>
    <t>SP 3 Nowa Dęba</t>
  </si>
  <si>
    <t>SP Borek Wielki</t>
  </si>
  <si>
    <t>SP Kalników</t>
  </si>
  <si>
    <t>SP Malinie</t>
  </si>
  <si>
    <t>Tuszów Narodowy</t>
  </si>
  <si>
    <t>SP Wola Raniżowska</t>
  </si>
  <si>
    <t>SP Kuryłówka</t>
  </si>
  <si>
    <t>Kuryłówka</t>
  </si>
  <si>
    <t>SP Chmielów</t>
  </si>
  <si>
    <t>SP Kosienice</t>
  </si>
  <si>
    <t>SP 1 Lubaczów</t>
  </si>
  <si>
    <t>Lubaczów m.</t>
  </si>
  <si>
    <t>SP Wola Węgierska</t>
  </si>
  <si>
    <t>Roźwienica</t>
  </si>
  <si>
    <t>SP 15 Rzeszów</t>
  </si>
  <si>
    <t>SP Hoczew</t>
  </si>
  <si>
    <t>SP Wola Mielecka</t>
  </si>
  <si>
    <t>Mielec gm.</t>
  </si>
  <si>
    <t>SP 10 Krosno</t>
  </si>
  <si>
    <t>SP 4 Stalowa Wola</t>
  </si>
  <si>
    <t>SP Korzenica</t>
  </si>
  <si>
    <t>SP Krowica Sama</t>
  </si>
  <si>
    <t>SP Miękisz Nowy</t>
  </si>
  <si>
    <t>SP Cieszanów</t>
  </si>
  <si>
    <t>SP Ruda Łańcucka</t>
  </si>
  <si>
    <t>SP 8 Rzeszów</t>
  </si>
  <si>
    <t>SP 9 Rzeszów</t>
  </si>
  <si>
    <t>SP Różanka</t>
  </si>
  <si>
    <t>SP Trześń</t>
  </si>
  <si>
    <t>SP 2 Nienadówka</t>
  </si>
  <si>
    <t>SP Krzaki</t>
  </si>
  <si>
    <t>SP Lipiny</t>
  </si>
  <si>
    <t>SP Nagoszyn</t>
  </si>
  <si>
    <t>SP Skopanie</t>
  </si>
  <si>
    <t>Baranów Sandom.</t>
  </si>
  <si>
    <t>SP Tuszów Narodowy</t>
  </si>
  <si>
    <t>SP Zbydniów</t>
  </si>
  <si>
    <t>Zaleszany</t>
  </si>
  <si>
    <t>SP 7 Tarnobrzeg</t>
  </si>
  <si>
    <t>SP Błażowa</t>
  </si>
  <si>
    <t>SP Dąbrówka</t>
  </si>
  <si>
    <t>SP Rymanów</t>
  </si>
  <si>
    <t>SP Czarna</t>
  </si>
  <si>
    <t>Czarna p. b.</t>
  </si>
  <si>
    <t>SP Pysznica</t>
  </si>
  <si>
    <t>SP 1 Pstrągowa</t>
  </si>
  <si>
    <t>SP 16 Rzeszów</t>
  </si>
  <si>
    <t>SP Baranów Sandomierski</t>
  </si>
  <si>
    <t>SP Dębów</t>
  </si>
  <si>
    <t>Gać</t>
  </si>
  <si>
    <t>SP Kłyżów</t>
  </si>
  <si>
    <t>SP Kopki</t>
  </si>
  <si>
    <t xml:space="preserve">SP Manasterz  </t>
  </si>
  <si>
    <t>SP Manasterzec</t>
  </si>
  <si>
    <t>SP Niep. Mielec</t>
  </si>
  <si>
    <t>SP Wielopole Skrzyńskie</t>
  </si>
  <si>
    <t>Wielopole Skrzyńskie</t>
  </si>
  <si>
    <t>SP Zaleszany</t>
  </si>
  <si>
    <t>SP 1 Bratkowice</t>
  </si>
  <si>
    <t>SP 2 Osobnica</t>
  </si>
  <si>
    <t>Jasło gm.</t>
  </si>
  <si>
    <t>SP 4 Łańcut</t>
  </si>
  <si>
    <t>SP Ropienka</t>
  </si>
  <si>
    <t>SP 18 Rzeszów</t>
  </si>
  <si>
    <t>SP 3 Dębica</t>
  </si>
  <si>
    <t>SP Borowa</t>
  </si>
  <si>
    <t>Borowa</t>
  </si>
  <si>
    <t>SP Kupno</t>
  </si>
  <si>
    <t>SP Lutowiska</t>
  </si>
  <si>
    <t>Lutowiska</t>
  </si>
  <si>
    <t>SP Turze Pole</t>
  </si>
  <si>
    <t>SP Wojtkowa</t>
  </si>
  <si>
    <t>SP 1 Golcowa</t>
  </si>
  <si>
    <t>SP 2 Ropczyce</t>
  </si>
  <si>
    <t>SP Lubenia</t>
  </si>
  <si>
    <t>Lubenia</t>
  </si>
  <si>
    <t>SP Lubzina</t>
  </si>
  <si>
    <t>SP Tarnowiec</t>
  </si>
  <si>
    <t>Tarnowiec</t>
  </si>
  <si>
    <t>SP Tuligłowy</t>
  </si>
  <si>
    <t>Rokietnica</t>
  </si>
  <si>
    <t>SP Żupawa</t>
  </si>
  <si>
    <t>Grębów</t>
  </si>
  <si>
    <t>SP Nawsie</t>
  </si>
  <si>
    <t>SP Sietesz</t>
  </si>
  <si>
    <t>SP Zagorzyce Dolne</t>
  </si>
  <si>
    <t>SP 2 Białobrzegi</t>
  </si>
  <si>
    <t>Białobrzegi</t>
  </si>
  <si>
    <t>SP Huwniki</t>
  </si>
  <si>
    <t>Fredropol</t>
  </si>
  <si>
    <t>SP Konieczkowa</t>
  </si>
  <si>
    <t>SP Leszno</t>
  </si>
  <si>
    <t>SP Podleszany</t>
  </si>
  <si>
    <t>SP Poraż</t>
  </si>
  <si>
    <t>SP Skrzyszów</t>
  </si>
  <si>
    <t>SP Społ.  2 Mały Książę</t>
  </si>
  <si>
    <t>SP Zaklików</t>
  </si>
  <si>
    <t>Zaklików</t>
  </si>
  <si>
    <t>SP 4 Krosno</t>
  </si>
  <si>
    <t>SP Grębów</t>
  </si>
  <si>
    <t>SP Hyżne</t>
  </si>
  <si>
    <t>Hyżne</t>
  </si>
  <si>
    <t>SP Wydrze</t>
  </si>
  <si>
    <t>SP Antoniów</t>
  </si>
  <si>
    <t>Radomyśl n/Sanem</t>
  </si>
  <si>
    <t>SP Krzątka</t>
  </si>
  <si>
    <t xml:space="preserve">SP Wysoka </t>
  </si>
  <si>
    <t>SP 1 Białobrzegi</t>
  </si>
  <si>
    <t>SP 14 Rzeszów</t>
  </si>
  <si>
    <t>SP Cisna</t>
  </si>
  <si>
    <t>Cisna</t>
  </si>
  <si>
    <t>SP Tarnowska Wola</t>
  </si>
  <si>
    <t>SP Trzęsówka</t>
  </si>
  <si>
    <t>SP Wólka Niedźwiedzka</t>
  </si>
  <si>
    <t>SP Sarzyna</t>
  </si>
  <si>
    <t>SP 1 Górno</t>
  </si>
  <si>
    <t>SP Cewków</t>
  </si>
  <si>
    <t>SP Grodzisko</t>
  </si>
  <si>
    <t>SP Iwierzyce</t>
  </si>
  <si>
    <t>Iwierzyce</t>
  </si>
  <si>
    <t>SP Jawornik Polski</t>
  </si>
  <si>
    <t>Jawornik Polski</t>
  </si>
  <si>
    <t>SP Lipnica</t>
  </si>
  <si>
    <t>SP Młodów</t>
  </si>
  <si>
    <t>SP Skołyszyn</t>
  </si>
  <si>
    <t>Skołyszyn</t>
  </si>
  <si>
    <t>SP Wola Dalsza</t>
  </si>
  <si>
    <t>SP Chałupki Dębniańskie</t>
  </si>
  <si>
    <t>SP Wólka Grodziska</t>
  </si>
  <si>
    <t>SP Buszkowice</t>
  </si>
  <si>
    <t>SP Fredropol</t>
  </si>
  <si>
    <t>SP Kamień - Podlesie</t>
  </si>
  <si>
    <t>SP Mogielnica</t>
  </si>
  <si>
    <t>SP Nosówka</t>
  </si>
  <si>
    <t>SP Przyłęk</t>
  </si>
  <si>
    <t>SP Ujkowice</t>
  </si>
  <si>
    <t>SP 12 Mielec</t>
  </si>
  <si>
    <t>SP Kolbuszowa Górna</t>
  </si>
  <si>
    <t>SP Potok</t>
  </si>
  <si>
    <t>SP Turbia</t>
  </si>
  <si>
    <t>SP Jelna</t>
  </si>
  <si>
    <t>SP 1 Lutcza</t>
  </si>
  <si>
    <t>SP 12 Krosno</t>
  </si>
  <si>
    <t>SP Gać</t>
  </si>
  <si>
    <t>SP Gogołów</t>
  </si>
  <si>
    <t>SP PSM Przemyśl</t>
  </si>
  <si>
    <t>SP Zręcin</t>
  </si>
  <si>
    <t>Chorkówka</t>
  </si>
  <si>
    <t>SP 28 Rzeszów</t>
  </si>
  <si>
    <t>SP Budy Głogowskie</t>
  </si>
  <si>
    <t>SP Chorzelów</t>
  </si>
  <si>
    <t>SP Gumniska</t>
  </si>
  <si>
    <t>SP Jadachy</t>
  </si>
  <si>
    <t>SP Trzciana</t>
  </si>
  <si>
    <t>SP Tyniowice</t>
  </si>
  <si>
    <t>SP Brzeziny</t>
  </si>
  <si>
    <t>SP Majdan Zbydniowski</t>
  </si>
  <si>
    <t>SP Surochów</t>
  </si>
  <si>
    <t>SP 2 Lutcza</t>
  </si>
  <si>
    <t>SP 2 Żołynia</t>
  </si>
  <si>
    <t>SP 23 Rzeszów</t>
  </si>
  <si>
    <t>SP 5 Jarosław</t>
  </si>
  <si>
    <t>SP Grudna Górna</t>
  </si>
  <si>
    <t>Brzostek</t>
  </si>
  <si>
    <t>SP Niziny</t>
  </si>
  <si>
    <t>SP Rączyna</t>
  </si>
  <si>
    <t>SP Siennów</t>
  </si>
  <si>
    <t>SP Grodzisko Górne</t>
  </si>
  <si>
    <t>SP 1 Rzeszów</t>
  </si>
  <si>
    <t>SP 13 Rzeszów</t>
  </si>
  <si>
    <t>SP 2 Humniska</t>
  </si>
  <si>
    <t>SP 22 Rzeszów</t>
  </si>
  <si>
    <t>SP Kamionka</t>
  </si>
  <si>
    <t>SP Kaszyce</t>
  </si>
  <si>
    <t>SP Krawce</t>
  </si>
  <si>
    <t>SP Ocieka</t>
  </si>
  <si>
    <t>SP Rudna Wielka</t>
  </si>
  <si>
    <t>SP Stare Oleszyce</t>
  </si>
  <si>
    <t>SP 4 Rzeszów</t>
  </si>
  <si>
    <t>SP Alfredówka</t>
  </si>
  <si>
    <t>SP Babice</t>
  </si>
  <si>
    <t>Krzywcza</t>
  </si>
  <si>
    <t>SP Bieliny</t>
  </si>
  <si>
    <t>SP Bóbrka</t>
  </si>
  <si>
    <t>SP Jasionka</t>
  </si>
  <si>
    <t>SP Łączki Kucharskie</t>
  </si>
  <si>
    <t>SP Przędzel</t>
  </si>
  <si>
    <t xml:space="preserve">SP Rozbórz   </t>
  </si>
  <si>
    <t>SP SN Jarosław</t>
  </si>
  <si>
    <t>SP Studzian</t>
  </si>
  <si>
    <t>SP Wrocanka</t>
  </si>
  <si>
    <t>SP 4 Izdebki</t>
  </si>
  <si>
    <t>Nozdrzec</t>
  </si>
  <si>
    <t>SP Klatki</t>
  </si>
  <si>
    <t>SP Maćkowice</t>
  </si>
  <si>
    <t>SP Straszydle</t>
  </si>
  <si>
    <t>SP Święcany</t>
  </si>
  <si>
    <t>SP Zalesie</t>
  </si>
  <si>
    <t>SP Krzemienica</t>
  </si>
  <si>
    <t>SP 2 Rakszawa</t>
  </si>
  <si>
    <t>SP Bezmiechowa</t>
  </si>
  <si>
    <t>SP Brzóza Stadnicka</t>
  </si>
  <si>
    <t>SP Dobrków</t>
  </si>
  <si>
    <t>SP Gliny Małe</t>
  </si>
  <si>
    <t>SP Jaźwiny</t>
  </si>
  <si>
    <t>Czarna p.d.</t>
  </si>
  <si>
    <t>SP Kopytowa</t>
  </si>
  <si>
    <t>SP Mirocin</t>
  </si>
  <si>
    <t>SP Niebylec</t>
  </si>
  <si>
    <t>SP Niepla</t>
  </si>
  <si>
    <t>SP Nockowa</t>
  </si>
  <si>
    <t>SP Orzechówka</t>
  </si>
  <si>
    <t xml:space="preserve">SP Pustków  </t>
  </si>
  <si>
    <t>SP Rokietnica</t>
  </si>
  <si>
    <t>SP Stępina</t>
  </si>
  <si>
    <t>SP Wyżne</t>
  </si>
  <si>
    <t>SP Zgłobień</t>
  </si>
  <si>
    <t>SP Brzyska Wola</t>
  </si>
  <si>
    <t>SP 1 Nienadówka</t>
  </si>
  <si>
    <t>SP 11 Jarosław</t>
  </si>
  <si>
    <t>SP 2 Bratkowice</t>
  </si>
  <si>
    <t>SP 2 Golcowa</t>
  </si>
  <si>
    <t>SP 2 Wesoła</t>
  </si>
  <si>
    <t>SP 6 Tarnobrzeg</t>
  </si>
  <si>
    <t>SP Bolestraszyce</t>
  </si>
  <si>
    <t>SP Baligród</t>
  </si>
  <si>
    <t>Baligród</t>
  </si>
  <si>
    <t>SP Brzostowa Góra</t>
  </si>
  <si>
    <t>SP Chotyniec</t>
  </si>
  <si>
    <t>Radymno gm.</t>
  </si>
  <si>
    <t>SP Długie</t>
  </si>
  <si>
    <t>SP Durdy</t>
  </si>
  <si>
    <t>SP Opacie</t>
  </si>
  <si>
    <t>SP Pustków-Osiedle</t>
  </si>
  <si>
    <t xml:space="preserve">SP Róża  </t>
  </si>
  <si>
    <t>SP Nowy Borek</t>
  </si>
  <si>
    <t>SP Walawa</t>
  </si>
  <si>
    <t>SP Wiewiórka</t>
  </si>
  <si>
    <t>SP Wojaszówka</t>
  </si>
  <si>
    <t>SP Zdziechowice</t>
  </si>
  <si>
    <t>SP 1 Osobnica</t>
  </si>
  <si>
    <t>SP 7 Rzeszów</t>
  </si>
  <si>
    <t>SP 8 Tarnobrzeg</t>
  </si>
  <si>
    <t>SP Adamówka</t>
  </si>
  <si>
    <t>SP Cygany</t>
  </si>
  <si>
    <t>SP Dąbrówki</t>
  </si>
  <si>
    <t>Czarna p.ł.</t>
  </si>
  <si>
    <t>SP Jasienica Rosielna</t>
  </si>
  <si>
    <t>SP Kiełków</t>
  </si>
  <si>
    <t>SP Kozodrza</t>
  </si>
  <si>
    <t>SP Lubatówka</t>
  </si>
  <si>
    <t>SP Łubno Szlacheckie</t>
  </si>
  <si>
    <t>SP Machowa</t>
  </si>
  <si>
    <t>SP Niep. Czeluśnica</t>
  </si>
  <si>
    <t>SP Partynia</t>
  </si>
  <si>
    <t>SP Podgrodzie</t>
  </si>
  <si>
    <t>SP Przedbórz</t>
  </si>
  <si>
    <t>SP Tapin</t>
  </si>
  <si>
    <t>SP Trześniów</t>
  </si>
  <si>
    <t>SP Zabrnie</t>
  </si>
  <si>
    <t>SP Zasów</t>
  </si>
  <si>
    <t>SP 1 Stalowa Wola</t>
  </si>
  <si>
    <t>SP 1 Wysoka Strzyżowska</t>
  </si>
  <si>
    <t>SP 12 Jasło</t>
  </si>
  <si>
    <t>SP Cieplice</t>
  </si>
  <si>
    <t>SP Cieszacin Wielki</t>
  </si>
  <si>
    <t>Pawłosiów</t>
  </si>
  <si>
    <t>SP Drohojów</t>
  </si>
  <si>
    <t>SP Jawornik Niebylecki</t>
  </si>
  <si>
    <t>SP Hureczko</t>
  </si>
  <si>
    <t>SP Komorów</t>
  </si>
  <si>
    <t>SP Łęki Dolne</t>
  </si>
  <si>
    <t>SP Rudołowice</t>
  </si>
  <si>
    <t>SP Strzegocice</t>
  </si>
  <si>
    <t>SP Sufczyna</t>
  </si>
  <si>
    <t>SP 1 Stobierna</t>
  </si>
  <si>
    <t>SP 1 Strzyżów</t>
  </si>
  <si>
    <t>SP 2 Pruchnik</t>
  </si>
  <si>
    <t>Czarna p. ł.</t>
  </si>
  <si>
    <t>SP Iwla</t>
  </si>
  <si>
    <t>SP Kraczkowa</t>
  </si>
  <si>
    <t>SP Lubla</t>
  </si>
  <si>
    <t>SP Lutoryż</t>
  </si>
  <si>
    <t>SP Nozdrzec</t>
  </si>
  <si>
    <t>SP Piwoda</t>
  </si>
  <si>
    <t>SP Połomia</t>
  </si>
  <si>
    <t>SP Stany</t>
  </si>
  <si>
    <t>SP Szufnarowa</t>
  </si>
  <si>
    <t>SP Ślęzaki</t>
  </si>
  <si>
    <t>SP Świerzowa Polska</t>
  </si>
  <si>
    <t>SP Węgliska</t>
  </si>
  <si>
    <t>SP Wiązownica</t>
  </si>
  <si>
    <t>SP Wiercany</t>
  </si>
  <si>
    <t>SP Żarnowiec</t>
  </si>
  <si>
    <t>SP 2 Izdebki</t>
  </si>
  <si>
    <t>SP 2 Przysietnica</t>
  </si>
  <si>
    <t>SP 2 Rudnik n/Sanem</t>
  </si>
  <si>
    <t>SP 2 Stobierna</t>
  </si>
  <si>
    <t>SP 2 Wysoka Strzyżowska</t>
  </si>
  <si>
    <t>SP 8 Dębica</t>
  </si>
  <si>
    <t>SP Bratkówka</t>
  </si>
  <si>
    <t>SP Czajkowa</t>
  </si>
  <si>
    <t>SP Dąbrówka Wisłocka</t>
  </si>
  <si>
    <t>SP Głuchów</t>
  </si>
  <si>
    <t>SP Harklowa</t>
  </si>
  <si>
    <t>SP Kosina</t>
  </si>
  <si>
    <t>SP Łęki Strzyżowskie</t>
  </si>
  <si>
    <t>SP Mała</t>
  </si>
  <si>
    <t>SP Małkowice</t>
  </si>
  <si>
    <t>SP Mołodycz</t>
  </si>
  <si>
    <t>SP Nowotaniec</t>
  </si>
  <si>
    <t>SP Pełkinie</t>
  </si>
  <si>
    <t>SP Roźwienica</t>
  </si>
  <si>
    <t>SP Przewrotne</t>
  </si>
  <si>
    <t>SP Ustrobna</t>
  </si>
  <si>
    <t>SP Zawada</t>
  </si>
  <si>
    <t>SP Żarnowa</t>
  </si>
  <si>
    <t>SP Żurawiczki</t>
  </si>
  <si>
    <t>SP 1 Niechobrz</t>
  </si>
  <si>
    <t>SP 3 Ropczyce</t>
  </si>
  <si>
    <t>SP 5 Stalowa Wola</t>
  </si>
  <si>
    <t>SP 6 Sanok</t>
  </si>
  <si>
    <t>SP Boreczek</t>
  </si>
  <si>
    <t>SP Chwałowice</t>
  </si>
  <si>
    <t>SP Dobrynin</t>
  </si>
  <si>
    <t>SP Kielanówka</t>
  </si>
  <si>
    <t>SP Łęki Górne</t>
  </si>
  <si>
    <t>SP Nagawczyna</t>
  </si>
  <si>
    <t>SP Podborze</t>
  </si>
  <si>
    <t>SP Przyszów</t>
  </si>
  <si>
    <t>SP Reczpol</t>
  </si>
  <si>
    <t>SP Ryszkowa Wola</t>
  </si>
  <si>
    <t xml:space="preserve">SP Siedliska  </t>
  </si>
  <si>
    <t>SP Laszczyny</t>
  </si>
  <si>
    <t>SP Stare Miasto</t>
  </si>
  <si>
    <t>SP Targowiska</t>
  </si>
  <si>
    <t>SP Wilcza Wola</t>
  </si>
  <si>
    <t>SP Wola Baranowska</t>
  </si>
  <si>
    <t>SP ZSM Krosno</t>
  </si>
  <si>
    <t>SP 1 Wesoła</t>
  </si>
  <si>
    <t>SP 2 Budy Łańcuckie</t>
  </si>
  <si>
    <t>SP 2 Dębica</t>
  </si>
  <si>
    <t>SP 2 Domaradz</t>
  </si>
  <si>
    <t>SP Bachów</t>
  </si>
  <si>
    <t>SP Błażowa Dolna</t>
  </si>
  <si>
    <t>SP Bystre</t>
  </si>
  <si>
    <t>SP Dębno</t>
  </si>
  <si>
    <t>SP Domatków</t>
  </si>
  <si>
    <t>SP Glinik Polski</t>
  </si>
  <si>
    <t>SP Głębokie</t>
  </si>
  <si>
    <t>SP Gniewczyna Łańcucka</t>
  </si>
  <si>
    <t>Tryńcza</t>
  </si>
  <si>
    <t>SP Grochowce</t>
  </si>
  <si>
    <t>SP Komańcza</t>
  </si>
  <si>
    <t>Komańcza</t>
  </si>
  <si>
    <t>SP Korniaktów Północny</t>
  </si>
  <si>
    <t>SP Krówniki</t>
  </si>
  <si>
    <t>SP Krzywa Wieś</t>
  </si>
  <si>
    <t>SP Łączki Brzeskie</t>
  </si>
  <si>
    <t>SP Łąka</t>
  </si>
  <si>
    <t>SP Olszanica</t>
  </si>
  <si>
    <t>SP Ostrów</t>
  </si>
  <si>
    <t>SP Pawłosiów</t>
  </si>
  <si>
    <t>SP Słotowa</t>
  </si>
  <si>
    <t>SP Społ. Sieklówka</t>
  </si>
  <si>
    <t>Kołaczyce</t>
  </si>
  <si>
    <t>SP Ujezna</t>
  </si>
  <si>
    <t>SP Werynia</t>
  </si>
  <si>
    <t>SP Wierzbna</t>
  </si>
  <si>
    <t>SP 3 Rudnik n/Sanem</t>
  </si>
  <si>
    <t>SP 9 Jarosław</t>
  </si>
  <si>
    <t>SP 9 Stalowa Wola</t>
  </si>
  <si>
    <t>SP Dąbrowica</t>
  </si>
  <si>
    <t>SP Głowaczowa</t>
  </si>
  <si>
    <t>SP Krzywcza</t>
  </si>
  <si>
    <t>SP Markuszowa</t>
  </si>
  <si>
    <t>SP Społ. Sowina</t>
  </si>
  <si>
    <t>SP Święte</t>
  </si>
  <si>
    <t>SP Warzyce</t>
  </si>
  <si>
    <t>SP Wola Mała</t>
  </si>
  <si>
    <t>SP Wola Wadowska</t>
  </si>
  <si>
    <t>SP Bączal Dolny</t>
  </si>
  <si>
    <t>SP Blizianka</t>
  </si>
  <si>
    <t>SP Broniszów</t>
  </si>
  <si>
    <t>SP Bystrzyca</t>
  </si>
  <si>
    <t>SP Bzianka</t>
  </si>
  <si>
    <t>SP Huta Komorowska</t>
  </si>
  <si>
    <t>SP Jabłonica</t>
  </si>
  <si>
    <t>SP Jagiełła</t>
  </si>
  <si>
    <t>SP Jaślany</t>
  </si>
  <si>
    <t>SP Hermanowice</t>
  </si>
  <si>
    <t>SP Krzeszów Górny</t>
  </si>
  <si>
    <t>SP Kunowa</t>
  </si>
  <si>
    <t>SP Kurzyna Średnia</t>
  </si>
  <si>
    <t>SP Leszczawa</t>
  </si>
  <si>
    <t>SP Lisów</t>
  </si>
  <si>
    <t>SP Łowce</t>
  </si>
  <si>
    <t>Chłopice</t>
  </si>
  <si>
    <t>SP Makowisko</t>
  </si>
  <si>
    <t>SP Miejsce Piastowe</t>
  </si>
  <si>
    <t>SP Niep. Mokre</t>
  </si>
  <si>
    <t>SP Nowosielce</t>
  </si>
  <si>
    <t>SP Olchowa</t>
  </si>
  <si>
    <t>SP Rzędzianowice</t>
  </si>
  <si>
    <t>SP Siedleczka</t>
  </si>
  <si>
    <t>SP Szebnie</t>
  </si>
  <si>
    <t>SP Ubieszyn</t>
  </si>
  <si>
    <t>SP Wadowice Dolne</t>
  </si>
  <si>
    <t>SP Wola Wielka</t>
  </si>
  <si>
    <t>SP Wólka Podleśna</t>
  </si>
  <si>
    <t>SP Wysoka Głogowska</t>
  </si>
  <si>
    <t>SP Załuż</t>
  </si>
  <si>
    <t>SP Zamiechów</t>
  </si>
  <si>
    <t>SP Zdziarzec</t>
  </si>
  <si>
    <t>SP 1 Budy Łańcuckie</t>
  </si>
  <si>
    <t xml:space="preserve">SP 12 Dębica </t>
  </si>
  <si>
    <t>SP 2 Pstrągowa</t>
  </si>
  <si>
    <t>SP 3 Przeworsk</t>
  </si>
  <si>
    <t>SP 8 Jasło</t>
  </si>
  <si>
    <t>SP Babica</t>
  </si>
  <si>
    <t>SP Białoboki</t>
  </si>
  <si>
    <t>SP Chotowa</t>
  </si>
  <si>
    <t>SP Glinik</t>
  </si>
  <si>
    <t>SP Dąbrówka Starzeńska</t>
  </si>
  <si>
    <t>Dynów gm.</t>
  </si>
  <si>
    <t>SP Gnojnica - Wola</t>
  </si>
  <si>
    <t>SP Kosowy</t>
  </si>
  <si>
    <t>SP Mostki-Sokale</t>
  </si>
  <si>
    <t>SP Niedźwiada Górna</t>
  </si>
  <si>
    <t>SP Niep. Bratkowice</t>
  </si>
  <si>
    <t>SP Pantalowice</t>
  </si>
  <si>
    <t>SP Pielnia</t>
  </si>
  <si>
    <t>Zarszyn</t>
  </si>
  <si>
    <t>SP Siedlanka</t>
  </si>
  <si>
    <t>SP Szkodna</t>
  </si>
  <si>
    <t>SP Tarnogóra</t>
  </si>
  <si>
    <t>SP Styków</t>
  </si>
  <si>
    <t>SP Wampierzów</t>
  </si>
  <si>
    <t>SP Wolica Piaskowa</t>
  </si>
  <si>
    <t>SP Zaborów</t>
  </si>
  <si>
    <t>SP Zagorzyce Górne</t>
  </si>
  <si>
    <t>SP Żyznów</t>
  </si>
  <si>
    <t>IMS - końcowa klasyfikacja szkół</t>
  </si>
  <si>
    <t>SP 4 Jasło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</si>
</sst>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637"/>
  <sheetViews>
    <sheetView tabSelected="1" zoomScalePageLayoutView="0" workbookViewId="0" topLeftCell="A16">
      <selection activeCell="F16" sqref="F16"/>
    </sheetView>
  </sheetViews>
  <sheetFormatPr defaultColWidth="9.140625" defaultRowHeight="15"/>
  <cols>
    <col min="1" max="1" width="7.7109375" style="3" customWidth="1"/>
    <col min="2" max="2" width="24.7109375" style="2" customWidth="1"/>
    <col min="3" max="3" width="20.7109375" style="3" customWidth="1"/>
    <col min="4" max="4" width="19.57421875" style="3" customWidth="1"/>
    <col min="5" max="28" width="9.00390625" style="1" customWidth="1"/>
    <col min="29" max="30" width="9.7109375" style="1" customWidth="1"/>
    <col min="31" max="44" width="9.00390625" style="1" customWidth="1"/>
    <col min="45" max="45" width="10.7109375" style="4" customWidth="1"/>
    <col min="46" max="16384" width="9.140625" style="3" customWidth="1"/>
  </cols>
  <sheetData>
    <row r="1" spans="1:14" ht="14.25" customHeight="1" thickBot="1">
      <c r="A1" s="1"/>
      <c r="G1" s="1" t="s">
        <v>0</v>
      </c>
      <c r="H1" s="1" t="s">
        <v>1</v>
      </c>
      <c r="I1" s="1" t="s">
        <v>2</v>
      </c>
      <c r="J1" s="1" t="s">
        <v>3</v>
      </c>
      <c r="K1" s="1" t="s">
        <v>0</v>
      </c>
      <c r="L1" s="1" t="s">
        <v>1</v>
      </c>
      <c r="M1" s="1" t="s">
        <v>2</v>
      </c>
      <c r="N1" s="1" t="s">
        <v>3</v>
      </c>
    </row>
    <row r="2" spans="1:45" ht="19.5" customHeight="1" thickBot="1">
      <c r="A2" s="13" t="s">
        <v>823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5"/>
    </row>
    <row r="3" spans="1:10" ht="13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45" s="2" customFormat="1" ht="13.5" customHeight="1">
      <c r="A4" s="5" t="s">
        <v>4</v>
      </c>
      <c r="B4" s="5" t="s">
        <v>5</v>
      </c>
      <c r="C4" s="5" t="s">
        <v>6</v>
      </c>
      <c r="D4" s="5" t="s">
        <v>7</v>
      </c>
      <c r="E4" s="16" t="s">
        <v>8</v>
      </c>
      <c r="F4" s="17"/>
      <c r="G4" s="16" t="s">
        <v>9</v>
      </c>
      <c r="H4" s="18"/>
      <c r="I4" s="18"/>
      <c r="J4" s="17"/>
      <c r="K4" s="16" t="s">
        <v>10</v>
      </c>
      <c r="L4" s="18"/>
      <c r="M4" s="18"/>
      <c r="N4" s="17"/>
      <c r="O4" s="16" t="s">
        <v>11</v>
      </c>
      <c r="P4" s="17"/>
      <c r="Q4" s="16" t="s">
        <v>12</v>
      </c>
      <c r="R4" s="17"/>
      <c r="S4" s="16" t="s">
        <v>13</v>
      </c>
      <c r="T4" s="17"/>
      <c r="U4" s="16" t="s">
        <v>14</v>
      </c>
      <c r="V4" s="17"/>
      <c r="W4" s="16" t="s">
        <v>15</v>
      </c>
      <c r="X4" s="17"/>
      <c r="Y4" s="16" t="s">
        <v>16</v>
      </c>
      <c r="Z4" s="17"/>
      <c r="AA4" s="16" t="s">
        <v>17</v>
      </c>
      <c r="AB4" s="17"/>
      <c r="AC4" s="16" t="s">
        <v>18</v>
      </c>
      <c r="AD4" s="17"/>
      <c r="AE4" s="16" t="s">
        <v>19</v>
      </c>
      <c r="AF4" s="17"/>
      <c r="AG4" s="16" t="s">
        <v>20</v>
      </c>
      <c r="AH4" s="17"/>
      <c r="AI4" s="5" t="s">
        <v>21</v>
      </c>
      <c r="AJ4" s="16" t="s">
        <v>22</v>
      </c>
      <c r="AK4" s="17"/>
      <c r="AL4" s="16" t="s">
        <v>23</v>
      </c>
      <c r="AM4" s="17"/>
      <c r="AN4" s="5" t="s">
        <v>24</v>
      </c>
      <c r="AO4" s="5" t="s">
        <v>25</v>
      </c>
      <c r="AP4" s="16" t="s">
        <v>26</v>
      </c>
      <c r="AQ4" s="17"/>
      <c r="AR4" s="5" t="s">
        <v>27</v>
      </c>
      <c r="AS4" s="5" t="s">
        <v>28</v>
      </c>
    </row>
    <row r="5" spans="1:45" ht="13.5" customHeight="1">
      <c r="A5" s="6">
        <v>1</v>
      </c>
      <c r="B5" s="7" t="s">
        <v>29</v>
      </c>
      <c r="C5" s="8" t="s">
        <v>30</v>
      </c>
      <c r="D5" s="8" t="s">
        <v>31</v>
      </c>
      <c r="E5" s="6">
        <v>50</v>
      </c>
      <c r="F5" s="6">
        <v>90</v>
      </c>
      <c r="G5" s="6">
        <v>13</v>
      </c>
      <c r="H5" s="6">
        <v>50</v>
      </c>
      <c r="I5" s="6">
        <v>90</v>
      </c>
      <c r="J5" s="6">
        <v>11</v>
      </c>
      <c r="K5" s="6"/>
      <c r="L5" s="6"/>
      <c r="M5" s="6"/>
      <c r="N5" s="6"/>
      <c r="O5" s="6">
        <v>7</v>
      </c>
      <c r="P5" s="6">
        <v>2</v>
      </c>
      <c r="Q5" s="6">
        <v>50</v>
      </c>
      <c r="R5" s="6">
        <v>15</v>
      </c>
      <c r="S5" s="6">
        <v>15</v>
      </c>
      <c r="T5" s="6">
        <v>80</v>
      </c>
      <c r="U5" s="6">
        <v>6</v>
      </c>
      <c r="V5" s="6">
        <v>30</v>
      </c>
      <c r="W5" s="6">
        <v>50</v>
      </c>
      <c r="X5" s="6">
        <v>5</v>
      </c>
      <c r="Y5" s="6">
        <v>7</v>
      </c>
      <c r="Z5" s="6">
        <v>7</v>
      </c>
      <c r="AA5" s="6">
        <v>2</v>
      </c>
      <c r="AB5" s="6">
        <v>90</v>
      </c>
      <c r="AC5" s="6">
        <v>80</v>
      </c>
      <c r="AD5" s="6">
        <v>60</v>
      </c>
      <c r="AE5" s="6">
        <v>8</v>
      </c>
      <c r="AF5" s="6">
        <v>4</v>
      </c>
      <c r="AG5" s="6">
        <v>20</v>
      </c>
      <c r="AH5" s="6">
        <v>30</v>
      </c>
      <c r="AI5" s="6">
        <v>5</v>
      </c>
      <c r="AJ5" s="6">
        <v>60</v>
      </c>
      <c r="AK5" s="6">
        <v>80</v>
      </c>
      <c r="AL5" s="6">
        <v>60</v>
      </c>
      <c r="AM5" s="6">
        <v>70</v>
      </c>
      <c r="AN5" s="6">
        <v>100</v>
      </c>
      <c r="AO5" s="6">
        <v>70</v>
      </c>
      <c r="AP5" s="6">
        <v>6</v>
      </c>
      <c r="AQ5" s="6">
        <v>30</v>
      </c>
      <c r="AR5" s="6"/>
      <c r="AS5" s="9">
        <f>SUM(E5:AR5)</f>
        <v>1353</v>
      </c>
    </row>
    <row r="6" spans="1:45" ht="13.5" customHeight="1">
      <c r="A6" s="6">
        <v>2</v>
      </c>
      <c r="B6" s="7" t="s">
        <v>32</v>
      </c>
      <c r="C6" s="8" t="s">
        <v>33</v>
      </c>
      <c r="D6" s="8" t="s">
        <v>34</v>
      </c>
      <c r="E6" s="6">
        <v>80</v>
      </c>
      <c r="F6" s="6">
        <v>40</v>
      </c>
      <c r="G6" s="6">
        <v>40</v>
      </c>
      <c r="H6" s="6">
        <v>20</v>
      </c>
      <c r="I6" s="6">
        <v>60</v>
      </c>
      <c r="J6" s="6">
        <v>60</v>
      </c>
      <c r="K6" s="6"/>
      <c r="L6" s="6"/>
      <c r="M6" s="6"/>
      <c r="N6" s="6"/>
      <c r="O6" s="6">
        <v>30</v>
      </c>
      <c r="P6" s="6">
        <v>35</v>
      </c>
      <c r="Q6" s="6">
        <v>60</v>
      </c>
      <c r="R6" s="6">
        <v>50</v>
      </c>
      <c r="S6" s="6">
        <v>7</v>
      </c>
      <c r="T6" s="6">
        <v>13</v>
      </c>
      <c r="U6" s="6">
        <v>70</v>
      </c>
      <c r="V6" s="6">
        <v>90</v>
      </c>
      <c r="W6" s="6">
        <v>90</v>
      </c>
      <c r="X6" s="6">
        <v>60</v>
      </c>
      <c r="Y6" s="6">
        <v>40</v>
      </c>
      <c r="Z6" s="6">
        <v>90</v>
      </c>
      <c r="AA6" s="6">
        <v>6</v>
      </c>
      <c r="AB6" s="6">
        <v>5</v>
      </c>
      <c r="AC6" s="6">
        <v>90</v>
      </c>
      <c r="AD6" s="6">
        <v>90</v>
      </c>
      <c r="AE6" s="6"/>
      <c r="AF6" s="6">
        <v>13</v>
      </c>
      <c r="AG6" s="6"/>
      <c r="AH6" s="6"/>
      <c r="AI6" s="6">
        <v>40</v>
      </c>
      <c r="AJ6" s="6">
        <v>9</v>
      </c>
      <c r="AK6" s="6">
        <v>70</v>
      </c>
      <c r="AL6" s="6"/>
      <c r="AM6" s="6"/>
      <c r="AN6" s="6">
        <v>13</v>
      </c>
      <c r="AO6" s="6">
        <v>7</v>
      </c>
      <c r="AP6" s="6">
        <v>20</v>
      </c>
      <c r="AQ6" s="6">
        <v>30</v>
      </c>
      <c r="AR6" s="6"/>
      <c r="AS6" s="9">
        <f>SUM(E6:AR6)</f>
        <v>1328</v>
      </c>
    </row>
    <row r="7" spans="1:45" ht="13.5" customHeight="1">
      <c r="A7" s="6">
        <v>3</v>
      </c>
      <c r="B7" s="7" t="s">
        <v>35</v>
      </c>
      <c r="C7" s="8" t="s">
        <v>30</v>
      </c>
      <c r="D7" s="8" t="s">
        <v>31</v>
      </c>
      <c r="E7" s="6">
        <v>13</v>
      </c>
      <c r="F7" s="6">
        <v>100</v>
      </c>
      <c r="G7" s="6">
        <v>90</v>
      </c>
      <c r="H7" s="6">
        <v>80</v>
      </c>
      <c r="I7" s="6">
        <v>10</v>
      </c>
      <c r="J7" s="6">
        <v>4</v>
      </c>
      <c r="K7" s="6"/>
      <c r="L7" s="6"/>
      <c r="M7" s="6"/>
      <c r="N7" s="6"/>
      <c r="O7" s="6">
        <v>25</v>
      </c>
      <c r="P7" s="6">
        <v>26</v>
      </c>
      <c r="Q7" s="6">
        <v>6</v>
      </c>
      <c r="R7" s="6">
        <v>20</v>
      </c>
      <c r="S7" s="6">
        <v>100</v>
      </c>
      <c r="T7" s="6">
        <v>100</v>
      </c>
      <c r="U7" s="6"/>
      <c r="V7" s="6"/>
      <c r="W7" s="6">
        <v>5</v>
      </c>
      <c r="X7" s="6">
        <v>50</v>
      </c>
      <c r="Y7" s="6">
        <v>5</v>
      </c>
      <c r="Z7" s="6">
        <v>100</v>
      </c>
      <c r="AA7" s="6">
        <v>6</v>
      </c>
      <c r="AB7" s="6">
        <v>100</v>
      </c>
      <c r="AC7" s="6">
        <v>9</v>
      </c>
      <c r="AD7" s="6"/>
      <c r="AE7" s="6"/>
      <c r="AF7" s="6">
        <v>5</v>
      </c>
      <c r="AG7" s="6">
        <v>15</v>
      </c>
      <c r="AH7" s="6">
        <v>20</v>
      </c>
      <c r="AI7" s="6"/>
      <c r="AJ7" s="6">
        <v>15</v>
      </c>
      <c r="AK7" s="6">
        <v>40</v>
      </c>
      <c r="AL7" s="6"/>
      <c r="AM7" s="6"/>
      <c r="AN7" s="6">
        <v>80</v>
      </c>
      <c r="AO7" s="6">
        <v>7</v>
      </c>
      <c r="AP7" s="6">
        <v>10</v>
      </c>
      <c r="AQ7" s="6">
        <v>15</v>
      </c>
      <c r="AR7" s="6">
        <v>100</v>
      </c>
      <c r="AS7" s="9">
        <f>SUM(E7:AR7)</f>
        <v>1156</v>
      </c>
    </row>
    <row r="8" spans="1:45" ht="13.5" customHeight="1">
      <c r="A8" s="6">
        <v>4</v>
      </c>
      <c r="B8" s="10" t="s">
        <v>36</v>
      </c>
      <c r="C8" s="11" t="s">
        <v>37</v>
      </c>
      <c r="D8" s="11" t="s">
        <v>38</v>
      </c>
      <c r="E8" s="6">
        <v>90</v>
      </c>
      <c r="F8" s="6">
        <v>13</v>
      </c>
      <c r="G8" s="6">
        <v>60</v>
      </c>
      <c r="H8" s="6">
        <v>10</v>
      </c>
      <c r="I8" s="6">
        <v>100</v>
      </c>
      <c r="J8" s="6">
        <v>50</v>
      </c>
      <c r="K8" s="6"/>
      <c r="L8" s="6"/>
      <c r="M8" s="6"/>
      <c r="N8" s="6"/>
      <c r="O8" s="6">
        <v>14</v>
      </c>
      <c r="P8" s="6">
        <v>16</v>
      </c>
      <c r="Q8" s="6">
        <v>20</v>
      </c>
      <c r="R8" s="6">
        <v>40</v>
      </c>
      <c r="S8" s="6">
        <v>30</v>
      </c>
      <c r="T8" s="6">
        <v>20</v>
      </c>
      <c r="U8" s="6">
        <v>13</v>
      </c>
      <c r="V8" s="6">
        <v>20</v>
      </c>
      <c r="W8" s="6"/>
      <c r="X8" s="6"/>
      <c r="Y8" s="6">
        <v>20</v>
      </c>
      <c r="Z8" s="6">
        <v>10</v>
      </c>
      <c r="AA8" s="6"/>
      <c r="AB8" s="6"/>
      <c r="AC8" s="6">
        <v>40</v>
      </c>
      <c r="AD8" s="6">
        <v>15</v>
      </c>
      <c r="AE8" s="6"/>
      <c r="AF8" s="6"/>
      <c r="AG8" s="6"/>
      <c r="AH8" s="6"/>
      <c r="AI8" s="6"/>
      <c r="AJ8" s="6"/>
      <c r="AK8" s="6"/>
      <c r="AL8" s="6">
        <v>100</v>
      </c>
      <c r="AM8" s="6">
        <v>100</v>
      </c>
      <c r="AN8" s="6"/>
      <c r="AO8" s="6">
        <v>30</v>
      </c>
      <c r="AP8" s="6">
        <v>30</v>
      </c>
      <c r="AQ8" s="6">
        <v>20</v>
      </c>
      <c r="AR8" s="6">
        <v>100</v>
      </c>
      <c r="AS8" s="9">
        <f>SUM(E8:AR8)</f>
        <v>961</v>
      </c>
    </row>
    <row r="9" spans="1:45" ht="13.5" customHeight="1">
      <c r="A9" s="6">
        <v>5</v>
      </c>
      <c r="B9" s="7" t="s">
        <v>39</v>
      </c>
      <c r="C9" s="8" t="s">
        <v>40</v>
      </c>
      <c r="D9" s="8" t="s">
        <v>41</v>
      </c>
      <c r="E9" s="6">
        <v>11</v>
      </c>
      <c r="F9" s="6">
        <v>30</v>
      </c>
      <c r="G9" s="6">
        <v>4</v>
      </c>
      <c r="H9" s="6">
        <v>13</v>
      </c>
      <c r="I9" s="6">
        <v>11</v>
      </c>
      <c r="J9" s="6">
        <v>13</v>
      </c>
      <c r="K9" s="6"/>
      <c r="L9" s="6"/>
      <c r="M9" s="6"/>
      <c r="N9" s="6">
        <v>7</v>
      </c>
      <c r="O9" s="6">
        <v>16</v>
      </c>
      <c r="P9" s="6">
        <v>18</v>
      </c>
      <c r="Q9" s="6">
        <v>40</v>
      </c>
      <c r="R9" s="6">
        <v>20</v>
      </c>
      <c r="S9" s="6">
        <v>7</v>
      </c>
      <c r="T9" s="6">
        <v>4</v>
      </c>
      <c r="U9" s="6"/>
      <c r="V9" s="6"/>
      <c r="W9" s="6"/>
      <c r="X9" s="6"/>
      <c r="Y9" s="6"/>
      <c r="Z9" s="6">
        <v>20</v>
      </c>
      <c r="AA9" s="6">
        <v>13</v>
      </c>
      <c r="AB9" s="6">
        <v>80</v>
      </c>
      <c r="AC9" s="6">
        <v>60</v>
      </c>
      <c r="AD9" s="6">
        <v>100</v>
      </c>
      <c r="AE9" s="6"/>
      <c r="AF9" s="6"/>
      <c r="AG9" s="6">
        <v>15</v>
      </c>
      <c r="AH9" s="6">
        <v>20</v>
      </c>
      <c r="AI9" s="6"/>
      <c r="AJ9" s="6">
        <v>40</v>
      </c>
      <c r="AK9" s="6">
        <v>90</v>
      </c>
      <c r="AL9" s="6"/>
      <c r="AM9" s="6"/>
      <c r="AN9" s="6">
        <v>90</v>
      </c>
      <c r="AO9" s="6">
        <v>20</v>
      </c>
      <c r="AP9" s="6"/>
      <c r="AQ9" s="6"/>
      <c r="AR9" s="6"/>
      <c r="AS9" s="9">
        <f>SUM(E9:AR9)</f>
        <v>742</v>
      </c>
    </row>
    <row r="10" spans="1:45" ht="13.5" customHeight="1">
      <c r="A10" s="6">
        <v>6</v>
      </c>
      <c r="B10" s="7" t="s">
        <v>42</v>
      </c>
      <c r="C10" s="8" t="s">
        <v>43</v>
      </c>
      <c r="D10" s="8" t="s">
        <v>44</v>
      </c>
      <c r="E10" s="6">
        <v>4</v>
      </c>
      <c r="F10" s="6">
        <v>30</v>
      </c>
      <c r="G10" s="6">
        <v>13</v>
      </c>
      <c r="H10" s="6">
        <v>4</v>
      </c>
      <c r="I10" s="6">
        <v>7</v>
      </c>
      <c r="J10" s="6">
        <v>100</v>
      </c>
      <c r="K10" s="6"/>
      <c r="L10" s="6"/>
      <c r="M10" s="6"/>
      <c r="N10" s="6"/>
      <c r="O10" s="6">
        <v>6</v>
      </c>
      <c r="P10" s="6">
        <v>42</v>
      </c>
      <c r="Q10" s="6">
        <v>6</v>
      </c>
      <c r="R10" s="6">
        <v>70</v>
      </c>
      <c r="S10" s="6">
        <v>4</v>
      </c>
      <c r="T10" s="6">
        <v>3</v>
      </c>
      <c r="U10" s="6">
        <v>5</v>
      </c>
      <c r="V10" s="6">
        <v>100</v>
      </c>
      <c r="W10" s="6">
        <v>5</v>
      </c>
      <c r="X10" s="6">
        <v>6</v>
      </c>
      <c r="Y10" s="6">
        <v>4</v>
      </c>
      <c r="Z10" s="6">
        <v>40</v>
      </c>
      <c r="AA10" s="6">
        <v>10</v>
      </c>
      <c r="AB10" s="6">
        <v>7</v>
      </c>
      <c r="AC10" s="6">
        <v>11</v>
      </c>
      <c r="AD10" s="6">
        <v>9</v>
      </c>
      <c r="AE10" s="6">
        <v>5</v>
      </c>
      <c r="AF10" s="6">
        <v>4</v>
      </c>
      <c r="AG10" s="6"/>
      <c r="AH10" s="6"/>
      <c r="AI10" s="6">
        <v>10</v>
      </c>
      <c r="AJ10" s="6"/>
      <c r="AK10" s="6">
        <v>30</v>
      </c>
      <c r="AL10" s="6"/>
      <c r="AM10" s="6"/>
      <c r="AN10" s="6">
        <v>10</v>
      </c>
      <c r="AO10" s="6">
        <v>6</v>
      </c>
      <c r="AP10" s="6">
        <v>15</v>
      </c>
      <c r="AQ10" s="6">
        <v>15</v>
      </c>
      <c r="AR10" s="6">
        <v>50</v>
      </c>
      <c r="AS10" s="9">
        <f>SUM(E10:AR10)</f>
        <v>631</v>
      </c>
    </row>
    <row r="11" spans="1:45" ht="13.5" customHeight="1">
      <c r="A11" s="6">
        <v>7</v>
      </c>
      <c r="B11" s="7" t="s">
        <v>45</v>
      </c>
      <c r="C11" s="8" t="s">
        <v>46</v>
      </c>
      <c r="D11" s="8" t="s">
        <v>47</v>
      </c>
      <c r="E11" s="6">
        <v>5</v>
      </c>
      <c r="F11" s="6"/>
      <c r="G11" s="6">
        <v>80</v>
      </c>
      <c r="H11" s="6">
        <v>10</v>
      </c>
      <c r="I11" s="6">
        <v>5</v>
      </c>
      <c r="J11" s="6"/>
      <c r="K11" s="6"/>
      <c r="L11" s="6"/>
      <c r="M11" s="6">
        <v>2</v>
      </c>
      <c r="N11" s="6"/>
      <c r="O11" s="6">
        <v>8</v>
      </c>
      <c r="P11" s="6">
        <v>1</v>
      </c>
      <c r="Q11" s="6"/>
      <c r="R11" s="6"/>
      <c r="S11" s="6">
        <v>30</v>
      </c>
      <c r="T11" s="6">
        <v>11</v>
      </c>
      <c r="U11" s="6"/>
      <c r="V11" s="6"/>
      <c r="W11" s="6">
        <v>100</v>
      </c>
      <c r="X11" s="6">
        <v>4</v>
      </c>
      <c r="Y11" s="6">
        <v>2</v>
      </c>
      <c r="Z11" s="6">
        <v>2</v>
      </c>
      <c r="AA11" s="6"/>
      <c r="AB11" s="6"/>
      <c r="AC11" s="6">
        <v>100</v>
      </c>
      <c r="AD11" s="6">
        <v>70</v>
      </c>
      <c r="AE11" s="6"/>
      <c r="AF11" s="6"/>
      <c r="AG11" s="6"/>
      <c r="AH11" s="6"/>
      <c r="AI11" s="6"/>
      <c r="AJ11" s="6">
        <v>20</v>
      </c>
      <c r="AK11" s="6"/>
      <c r="AL11" s="6"/>
      <c r="AM11" s="6"/>
      <c r="AN11" s="6"/>
      <c r="AO11" s="6"/>
      <c r="AP11" s="6">
        <v>20</v>
      </c>
      <c r="AQ11" s="6">
        <v>2</v>
      </c>
      <c r="AR11" s="6">
        <v>50</v>
      </c>
      <c r="AS11" s="9">
        <f>SUM(E11:AR11)</f>
        <v>522</v>
      </c>
    </row>
    <row r="12" spans="1:45" ht="13.5" customHeight="1">
      <c r="A12" s="6">
        <v>8</v>
      </c>
      <c r="B12" s="7" t="s">
        <v>48</v>
      </c>
      <c r="C12" s="8" t="s">
        <v>49</v>
      </c>
      <c r="D12" s="8" t="s">
        <v>50</v>
      </c>
      <c r="E12" s="6">
        <v>5</v>
      </c>
      <c r="F12" s="6">
        <v>9</v>
      </c>
      <c r="G12" s="6">
        <v>30</v>
      </c>
      <c r="H12" s="6">
        <v>11</v>
      </c>
      <c r="I12" s="6">
        <v>2</v>
      </c>
      <c r="J12" s="6">
        <v>6</v>
      </c>
      <c r="K12" s="6"/>
      <c r="L12" s="6"/>
      <c r="M12" s="6"/>
      <c r="N12" s="6">
        <v>5</v>
      </c>
      <c r="O12" s="6">
        <v>2</v>
      </c>
      <c r="P12" s="6">
        <v>9</v>
      </c>
      <c r="Q12" s="6">
        <v>6</v>
      </c>
      <c r="R12" s="6">
        <v>7</v>
      </c>
      <c r="S12" s="6">
        <v>5</v>
      </c>
      <c r="T12" s="6">
        <v>8</v>
      </c>
      <c r="U12" s="6">
        <v>7</v>
      </c>
      <c r="V12" s="6">
        <v>50</v>
      </c>
      <c r="W12" s="6">
        <v>7</v>
      </c>
      <c r="X12" s="6">
        <v>6</v>
      </c>
      <c r="Y12" s="6">
        <v>6</v>
      </c>
      <c r="Z12" s="6"/>
      <c r="AA12" s="6">
        <v>6</v>
      </c>
      <c r="AB12" s="6">
        <v>7</v>
      </c>
      <c r="AC12" s="6">
        <v>70</v>
      </c>
      <c r="AD12" s="6">
        <v>40</v>
      </c>
      <c r="AE12" s="6">
        <v>3</v>
      </c>
      <c r="AF12" s="6">
        <v>8</v>
      </c>
      <c r="AG12" s="6"/>
      <c r="AH12" s="6"/>
      <c r="AI12" s="6">
        <v>13</v>
      </c>
      <c r="AJ12" s="6">
        <v>30</v>
      </c>
      <c r="AK12" s="6">
        <v>50</v>
      </c>
      <c r="AL12" s="6"/>
      <c r="AM12" s="6"/>
      <c r="AN12" s="6">
        <v>11</v>
      </c>
      <c r="AO12" s="6">
        <v>6</v>
      </c>
      <c r="AP12" s="6">
        <v>20</v>
      </c>
      <c r="AQ12" s="6">
        <v>30</v>
      </c>
      <c r="AR12" s="6"/>
      <c r="AS12" s="9">
        <f>SUM(E12:AR12)</f>
        <v>475</v>
      </c>
    </row>
    <row r="13" spans="1:45" ht="13.5" customHeight="1">
      <c r="A13" s="6">
        <v>9</v>
      </c>
      <c r="B13" s="10" t="s">
        <v>51</v>
      </c>
      <c r="C13" s="11" t="s">
        <v>52</v>
      </c>
      <c r="D13" s="11" t="s">
        <v>53</v>
      </c>
      <c r="E13" s="6"/>
      <c r="F13" s="6"/>
      <c r="G13" s="6">
        <v>50</v>
      </c>
      <c r="H13" s="6">
        <v>7</v>
      </c>
      <c r="I13" s="6">
        <v>3</v>
      </c>
      <c r="J13" s="6">
        <v>13</v>
      </c>
      <c r="K13" s="6"/>
      <c r="L13" s="6"/>
      <c r="M13" s="6"/>
      <c r="N13" s="6"/>
      <c r="O13" s="6">
        <v>10</v>
      </c>
      <c r="P13" s="6">
        <v>16</v>
      </c>
      <c r="Q13" s="6">
        <v>6</v>
      </c>
      <c r="R13" s="6">
        <v>90</v>
      </c>
      <c r="S13" s="6">
        <v>7</v>
      </c>
      <c r="T13" s="6">
        <v>90</v>
      </c>
      <c r="U13" s="6"/>
      <c r="V13" s="6"/>
      <c r="W13" s="6"/>
      <c r="X13" s="6"/>
      <c r="Y13" s="6">
        <v>90</v>
      </c>
      <c r="Z13" s="6">
        <v>20</v>
      </c>
      <c r="AA13" s="6"/>
      <c r="AB13" s="6"/>
      <c r="AC13" s="6"/>
      <c r="AD13" s="6"/>
      <c r="AE13" s="6"/>
      <c r="AF13" s="6">
        <v>4</v>
      </c>
      <c r="AG13" s="6">
        <v>30</v>
      </c>
      <c r="AH13" s="6">
        <v>15</v>
      </c>
      <c r="AI13" s="6"/>
      <c r="AJ13" s="6"/>
      <c r="AK13" s="6"/>
      <c r="AL13" s="6"/>
      <c r="AM13" s="6"/>
      <c r="AN13" s="6"/>
      <c r="AO13" s="6">
        <v>7</v>
      </c>
      <c r="AP13" s="6"/>
      <c r="AQ13" s="6">
        <v>4</v>
      </c>
      <c r="AR13" s="6"/>
      <c r="AS13" s="9">
        <f>SUM(E13:AR13)</f>
        <v>462</v>
      </c>
    </row>
    <row r="14" spans="1:45" ht="13.5" customHeight="1">
      <c r="A14" s="6">
        <v>10</v>
      </c>
      <c r="B14" s="7" t="s">
        <v>54</v>
      </c>
      <c r="C14" s="8" t="s">
        <v>55</v>
      </c>
      <c r="D14" s="8" t="s">
        <v>56</v>
      </c>
      <c r="E14" s="6">
        <v>100</v>
      </c>
      <c r="F14" s="6">
        <v>40</v>
      </c>
      <c r="G14" s="6">
        <v>70</v>
      </c>
      <c r="H14" s="6">
        <v>13</v>
      </c>
      <c r="I14" s="6">
        <v>40</v>
      </c>
      <c r="J14" s="6">
        <v>30</v>
      </c>
      <c r="K14" s="6"/>
      <c r="L14" s="6"/>
      <c r="M14" s="6"/>
      <c r="N14" s="6"/>
      <c r="O14" s="6"/>
      <c r="P14" s="6"/>
      <c r="Q14" s="6"/>
      <c r="R14" s="6"/>
      <c r="S14" s="6">
        <v>5</v>
      </c>
      <c r="T14" s="6"/>
      <c r="U14" s="6">
        <v>7</v>
      </c>
      <c r="V14" s="6"/>
      <c r="W14" s="6">
        <v>3</v>
      </c>
      <c r="X14" s="6"/>
      <c r="Y14" s="6">
        <v>5</v>
      </c>
      <c r="Z14" s="6">
        <v>7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>
        <v>80</v>
      </c>
      <c r="AM14" s="6">
        <v>60</v>
      </c>
      <c r="AN14" s="6"/>
      <c r="AO14" s="6"/>
      <c r="AP14" s="6"/>
      <c r="AQ14" s="6"/>
      <c r="AR14" s="6"/>
      <c r="AS14" s="9">
        <f>SUM(E14:AR14)</f>
        <v>460</v>
      </c>
    </row>
    <row r="15" spans="1:45" ht="13.5" customHeight="1">
      <c r="A15" s="6">
        <v>11</v>
      </c>
      <c r="B15" s="7" t="s">
        <v>57</v>
      </c>
      <c r="C15" s="8" t="s">
        <v>58</v>
      </c>
      <c r="D15" s="8" t="s">
        <v>56</v>
      </c>
      <c r="E15" s="6">
        <v>10</v>
      </c>
      <c r="F15" s="6">
        <v>4</v>
      </c>
      <c r="G15" s="6"/>
      <c r="H15" s="6">
        <v>40</v>
      </c>
      <c r="I15" s="6"/>
      <c r="J15" s="6"/>
      <c r="K15" s="6"/>
      <c r="L15" s="6"/>
      <c r="M15" s="6"/>
      <c r="N15" s="6"/>
      <c r="O15" s="6">
        <v>24</v>
      </c>
      <c r="P15" s="6"/>
      <c r="Q15" s="6">
        <v>15</v>
      </c>
      <c r="R15" s="6"/>
      <c r="S15" s="6">
        <v>40</v>
      </c>
      <c r="T15" s="6">
        <v>10</v>
      </c>
      <c r="U15" s="6">
        <v>20</v>
      </c>
      <c r="V15" s="6"/>
      <c r="W15" s="6"/>
      <c r="X15" s="6"/>
      <c r="Y15" s="6">
        <v>100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>
        <v>50</v>
      </c>
      <c r="AM15" s="6">
        <v>40</v>
      </c>
      <c r="AN15" s="6"/>
      <c r="AO15" s="6">
        <v>7</v>
      </c>
      <c r="AP15" s="6"/>
      <c r="AQ15" s="6"/>
      <c r="AR15" s="6">
        <v>50</v>
      </c>
      <c r="AS15" s="9">
        <f>SUM(E15:AR15)</f>
        <v>410</v>
      </c>
    </row>
    <row r="16" spans="1:45" ht="13.5" customHeight="1">
      <c r="A16" s="6">
        <v>12</v>
      </c>
      <c r="B16" s="7" t="s">
        <v>59</v>
      </c>
      <c r="C16" s="8" t="s">
        <v>33</v>
      </c>
      <c r="D16" s="8" t="s">
        <v>34</v>
      </c>
      <c r="E16" s="6">
        <v>40</v>
      </c>
      <c r="F16" s="6">
        <v>11</v>
      </c>
      <c r="G16" s="6">
        <v>11</v>
      </c>
      <c r="H16" s="6">
        <v>11</v>
      </c>
      <c r="I16" s="6">
        <v>70</v>
      </c>
      <c r="J16" s="6">
        <v>8</v>
      </c>
      <c r="K16" s="6"/>
      <c r="L16" s="6"/>
      <c r="M16" s="6"/>
      <c r="N16" s="6"/>
      <c r="O16" s="6">
        <v>6</v>
      </c>
      <c r="P16" s="6"/>
      <c r="Q16" s="6">
        <v>7</v>
      </c>
      <c r="R16" s="6">
        <v>6</v>
      </c>
      <c r="S16" s="6">
        <v>10</v>
      </c>
      <c r="T16" s="6">
        <v>5</v>
      </c>
      <c r="U16" s="6">
        <v>7</v>
      </c>
      <c r="V16" s="6">
        <v>5</v>
      </c>
      <c r="W16" s="6">
        <v>4</v>
      </c>
      <c r="X16" s="6">
        <v>3</v>
      </c>
      <c r="Y16" s="6">
        <v>6</v>
      </c>
      <c r="Z16" s="6">
        <v>3</v>
      </c>
      <c r="AA16" s="6">
        <v>10</v>
      </c>
      <c r="AB16" s="6"/>
      <c r="AC16" s="6">
        <v>7</v>
      </c>
      <c r="AD16" s="6">
        <v>7</v>
      </c>
      <c r="AE16" s="6">
        <v>80</v>
      </c>
      <c r="AF16" s="6">
        <v>8</v>
      </c>
      <c r="AG16" s="6"/>
      <c r="AH16" s="6"/>
      <c r="AI16" s="6">
        <v>8</v>
      </c>
      <c r="AJ16" s="6"/>
      <c r="AK16" s="6"/>
      <c r="AL16" s="6"/>
      <c r="AM16" s="6"/>
      <c r="AN16" s="6"/>
      <c r="AO16" s="6">
        <v>6</v>
      </c>
      <c r="AP16" s="6">
        <v>30</v>
      </c>
      <c r="AQ16" s="6">
        <v>15</v>
      </c>
      <c r="AR16" s="6"/>
      <c r="AS16" s="9">
        <f>SUM(E16:AR16)</f>
        <v>384</v>
      </c>
    </row>
    <row r="17" spans="1:45" ht="13.5" customHeight="1">
      <c r="A17" s="6">
        <v>13</v>
      </c>
      <c r="B17" s="7" t="s">
        <v>60</v>
      </c>
      <c r="C17" s="8" t="s">
        <v>43</v>
      </c>
      <c r="D17" s="8" t="s">
        <v>44</v>
      </c>
      <c r="E17" s="6">
        <v>20</v>
      </c>
      <c r="F17" s="6">
        <v>5</v>
      </c>
      <c r="G17" s="6">
        <v>2</v>
      </c>
      <c r="H17" s="6">
        <v>6</v>
      </c>
      <c r="I17" s="6">
        <v>4</v>
      </c>
      <c r="J17" s="6">
        <v>6</v>
      </c>
      <c r="K17" s="6"/>
      <c r="L17" s="6"/>
      <c r="M17" s="6"/>
      <c r="N17" s="6"/>
      <c r="O17" s="6">
        <v>13</v>
      </c>
      <c r="P17" s="6">
        <v>11</v>
      </c>
      <c r="Q17" s="6">
        <v>5</v>
      </c>
      <c r="R17" s="6">
        <v>80</v>
      </c>
      <c r="S17" s="6">
        <v>2</v>
      </c>
      <c r="T17" s="6">
        <v>7</v>
      </c>
      <c r="U17" s="6">
        <v>40</v>
      </c>
      <c r="V17" s="6">
        <v>7</v>
      </c>
      <c r="W17" s="6">
        <v>6</v>
      </c>
      <c r="X17" s="6">
        <v>20</v>
      </c>
      <c r="Y17" s="6">
        <v>40</v>
      </c>
      <c r="Z17" s="6">
        <v>7</v>
      </c>
      <c r="AA17" s="6"/>
      <c r="AB17" s="6"/>
      <c r="AC17" s="6"/>
      <c r="AD17" s="6"/>
      <c r="AE17" s="6">
        <v>7</v>
      </c>
      <c r="AF17" s="6">
        <v>10</v>
      </c>
      <c r="AG17" s="6"/>
      <c r="AH17" s="6"/>
      <c r="AI17" s="6"/>
      <c r="AJ17" s="6">
        <v>9</v>
      </c>
      <c r="AK17" s="6"/>
      <c r="AL17" s="6"/>
      <c r="AM17" s="6"/>
      <c r="AN17" s="6">
        <v>15</v>
      </c>
      <c r="AO17" s="6">
        <v>7</v>
      </c>
      <c r="AP17" s="6">
        <v>30</v>
      </c>
      <c r="AQ17" s="6">
        <v>20</v>
      </c>
      <c r="AR17" s="6"/>
      <c r="AS17" s="9">
        <f>SUM(E17:AR17)</f>
        <v>379</v>
      </c>
    </row>
    <row r="18" spans="1:45" ht="13.5" customHeight="1">
      <c r="A18" s="6">
        <v>14</v>
      </c>
      <c r="B18" s="7" t="s">
        <v>61</v>
      </c>
      <c r="C18" s="8" t="s">
        <v>62</v>
      </c>
      <c r="D18" s="8" t="s">
        <v>63</v>
      </c>
      <c r="E18" s="6">
        <v>11</v>
      </c>
      <c r="F18" s="6">
        <v>13</v>
      </c>
      <c r="G18" s="6">
        <v>10</v>
      </c>
      <c r="H18" s="6">
        <v>1</v>
      </c>
      <c r="I18" s="6">
        <v>13</v>
      </c>
      <c r="J18" s="6">
        <v>20</v>
      </c>
      <c r="K18" s="6">
        <v>1</v>
      </c>
      <c r="L18" s="6"/>
      <c r="M18" s="6"/>
      <c r="N18" s="6"/>
      <c r="O18" s="6">
        <v>2</v>
      </c>
      <c r="P18" s="6">
        <v>3</v>
      </c>
      <c r="Q18" s="6">
        <v>10</v>
      </c>
      <c r="R18" s="6">
        <v>8</v>
      </c>
      <c r="S18" s="6">
        <v>4</v>
      </c>
      <c r="T18" s="6">
        <v>7</v>
      </c>
      <c r="U18" s="6"/>
      <c r="V18" s="6">
        <v>80</v>
      </c>
      <c r="W18" s="6"/>
      <c r="X18" s="6"/>
      <c r="Y18" s="6">
        <v>7</v>
      </c>
      <c r="Z18" s="6">
        <v>7</v>
      </c>
      <c r="AA18" s="6">
        <v>4</v>
      </c>
      <c r="AB18" s="6">
        <v>2</v>
      </c>
      <c r="AC18" s="6">
        <v>8</v>
      </c>
      <c r="AD18" s="6">
        <v>11</v>
      </c>
      <c r="AE18" s="6">
        <v>90</v>
      </c>
      <c r="AF18" s="6">
        <v>9</v>
      </c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>
        <v>50</v>
      </c>
      <c r="AS18" s="9">
        <f>SUM(E18:AR18)</f>
        <v>371</v>
      </c>
    </row>
    <row r="19" spans="1:45" ht="13.5" customHeight="1">
      <c r="A19" s="6">
        <v>15</v>
      </c>
      <c r="B19" s="7" t="s">
        <v>64</v>
      </c>
      <c r="C19" s="8" t="s">
        <v>43</v>
      </c>
      <c r="D19" s="8" t="s">
        <v>44</v>
      </c>
      <c r="E19" s="6">
        <v>5</v>
      </c>
      <c r="F19" s="6">
        <v>11</v>
      </c>
      <c r="G19" s="6"/>
      <c r="H19" s="6"/>
      <c r="I19" s="6">
        <v>5</v>
      </c>
      <c r="J19" s="6">
        <v>1</v>
      </c>
      <c r="K19" s="6"/>
      <c r="L19" s="6"/>
      <c r="M19" s="6"/>
      <c r="N19" s="6"/>
      <c r="O19" s="6">
        <v>19</v>
      </c>
      <c r="P19" s="6">
        <v>4</v>
      </c>
      <c r="Q19" s="6">
        <v>15</v>
      </c>
      <c r="R19" s="6">
        <v>6</v>
      </c>
      <c r="S19" s="6">
        <v>6</v>
      </c>
      <c r="T19" s="6">
        <v>60</v>
      </c>
      <c r="U19" s="6"/>
      <c r="V19" s="6"/>
      <c r="W19" s="6"/>
      <c r="X19" s="6">
        <v>7</v>
      </c>
      <c r="Y19" s="6"/>
      <c r="Z19" s="6"/>
      <c r="AA19" s="6">
        <v>7</v>
      </c>
      <c r="AB19" s="6">
        <v>10</v>
      </c>
      <c r="AC19" s="6">
        <v>11</v>
      </c>
      <c r="AD19" s="6"/>
      <c r="AE19" s="6"/>
      <c r="AF19" s="6"/>
      <c r="AG19" s="6"/>
      <c r="AH19" s="6"/>
      <c r="AI19" s="6">
        <v>4</v>
      </c>
      <c r="AJ19" s="6">
        <v>13</v>
      </c>
      <c r="AK19" s="6">
        <v>60</v>
      </c>
      <c r="AL19" s="6"/>
      <c r="AM19" s="6"/>
      <c r="AN19" s="6"/>
      <c r="AO19" s="6">
        <v>90</v>
      </c>
      <c r="AP19" s="6"/>
      <c r="AQ19" s="6">
        <v>30</v>
      </c>
      <c r="AR19" s="6"/>
      <c r="AS19" s="9">
        <f>SUM(E19:AR19)</f>
        <v>364</v>
      </c>
    </row>
    <row r="20" spans="1:45" ht="13.5" customHeight="1">
      <c r="A20" s="6">
        <v>16</v>
      </c>
      <c r="B20" s="7" t="s">
        <v>65</v>
      </c>
      <c r="C20" s="8" t="s">
        <v>66</v>
      </c>
      <c r="D20" s="8" t="s">
        <v>41</v>
      </c>
      <c r="E20" s="6"/>
      <c r="F20" s="6"/>
      <c r="G20" s="6"/>
      <c r="H20" s="6"/>
      <c r="I20" s="6"/>
      <c r="J20" s="6">
        <v>5</v>
      </c>
      <c r="K20" s="6"/>
      <c r="L20" s="6"/>
      <c r="M20" s="6"/>
      <c r="N20" s="6"/>
      <c r="O20" s="6">
        <v>1</v>
      </c>
      <c r="P20" s="6">
        <v>9</v>
      </c>
      <c r="Q20" s="6"/>
      <c r="R20" s="6">
        <v>5</v>
      </c>
      <c r="S20" s="6"/>
      <c r="T20" s="6"/>
      <c r="U20" s="6"/>
      <c r="V20" s="6"/>
      <c r="W20" s="6"/>
      <c r="X20" s="6">
        <v>6</v>
      </c>
      <c r="Y20" s="6"/>
      <c r="Z20" s="6"/>
      <c r="AA20" s="6"/>
      <c r="AB20" s="6"/>
      <c r="AC20" s="6"/>
      <c r="AD20" s="6"/>
      <c r="AE20" s="6">
        <v>70</v>
      </c>
      <c r="AF20" s="6">
        <v>70</v>
      </c>
      <c r="AG20" s="6">
        <v>50</v>
      </c>
      <c r="AH20" s="6">
        <v>90</v>
      </c>
      <c r="AI20" s="6"/>
      <c r="AJ20" s="6"/>
      <c r="AK20" s="6"/>
      <c r="AL20" s="6"/>
      <c r="AM20" s="6"/>
      <c r="AN20" s="6"/>
      <c r="AO20" s="6"/>
      <c r="AP20" s="6"/>
      <c r="AQ20" s="6"/>
      <c r="AR20" s="6">
        <v>50</v>
      </c>
      <c r="AS20" s="9">
        <f>SUM(E20:AR20)</f>
        <v>356</v>
      </c>
    </row>
    <row r="21" spans="1:45" ht="13.5" customHeight="1">
      <c r="A21" s="6">
        <v>17</v>
      </c>
      <c r="B21" s="7" t="s">
        <v>67</v>
      </c>
      <c r="C21" s="8" t="s">
        <v>49</v>
      </c>
      <c r="D21" s="8" t="s">
        <v>50</v>
      </c>
      <c r="E21" s="6">
        <v>7</v>
      </c>
      <c r="F21" s="6">
        <v>5</v>
      </c>
      <c r="G21" s="6">
        <v>11</v>
      </c>
      <c r="H21" s="6">
        <v>4</v>
      </c>
      <c r="I21" s="6">
        <v>5</v>
      </c>
      <c r="J21" s="6">
        <v>4</v>
      </c>
      <c r="K21" s="6"/>
      <c r="L21" s="6"/>
      <c r="M21" s="6"/>
      <c r="N21" s="6"/>
      <c r="O21" s="6">
        <v>4</v>
      </c>
      <c r="P21" s="6">
        <v>2</v>
      </c>
      <c r="Q21" s="6">
        <v>7</v>
      </c>
      <c r="R21" s="6">
        <v>5</v>
      </c>
      <c r="S21" s="6">
        <v>7</v>
      </c>
      <c r="T21" s="6">
        <v>7</v>
      </c>
      <c r="U21" s="6">
        <v>40</v>
      </c>
      <c r="V21" s="6">
        <v>7</v>
      </c>
      <c r="W21" s="6"/>
      <c r="X21" s="6"/>
      <c r="Y21" s="6">
        <v>20</v>
      </c>
      <c r="Z21" s="6">
        <v>13</v>
      </c>
      <c r="AA21" s="6">
        <v>7</v>
      </c>
      <c r="AB21" s="6">
        <v>4</v>
      </c>
      <c r="AC21" s="6"/>
      <c r="AD21" s="6"/>
      <c r="AE21" s="6"/>
      <c r="AF21" s="6"/>
      <c r="AG21" s="6">
        <v>10</v>
      </c>
      <c r="AH21" s="6">
        <v>10</v>
      </c>
      <c r="AI21" s="6"/>
      <c r="AJ21" s="6"/>
      <c r="AK21" s="6"/>
      <c r="AL21" s="6">
        <v>40</v>
      </c>
      <c r="AM21" s="6">
        <v>30</v>
      </c>
      <c r="AN21" s="6">
        <v>11</v>
      </c>
      <c r="AO21" s="6">
        <v>80</v>
      </c>
      <c r="AP21" s="6">
        <v>10</v>
      </c>
      <c r="AQ21" s="6">
        <v>4</v>
      </c>
      <c r="AR21" s="6"/>
      <c r="AS21" s="9">
        <f>SUM(E21:AR21)</f>
        <v>354</v>
      </c>
    </row>
    <row r="22" spans="1:45" ht="13.5" customHeight="1">
      <c r="A22" s="6">
        <v>18</v>
      </c>
      <c r="B22" s="7" t="s">
        <v>68</v>
      </c>
      <c r="C22" s="8" t="s">
        <v>49</v>
      </c>
      <c r="D22" s="8" t="s">
        <v>50</v>
      </c>
      <c r="E22" s="6">
        <v>13</v>
      </c>
      <c r="F22" s="6">
        <v>13</v>
      </c>
      <c r="G22" s="6"/>
      <c r="H22" s="6">
        <v>10</v>
      </c>
      <c r="I22" s="6">
        <v>10</v>
      </c>
      <c r="J22" s="6">
        <v>13</v>
      </c>
      <c r="K22" s="6"/>
      <c r="L22" s="6"/>
      <c r="M22" s="6"/>
      <c r="N22" s="6"/>
      <c r="O22" s="6">
        <v>7</v>
      </c>
      <c r="P22" s="6">
        <v>16</v>
      </c>
      <c r="Q22" s="6">
        <v>9</v>
      </c>
      <c r="R22" s="6">
        <v>13</v>
      </c>
      <c r="S22" s="6"/>
      <c r="T22" s="6">
        <v>5</v>
      </c>
      <c r="U22" s="6"/>
      <c r="V22" s="6"/>
      <c r="W22" s="6">
        <v>13</v>
      </c>
      <c r="X22" s="6">
        <v>80</v>
      </c>
      <c r="Y22" s="6">
        <v>7</v>
      </c>
      <c r="Z22" s="6">
        <v>7</v>
      </c>
      <c r="AA22" s="6">
        <v>15</v>
      </c>
      <c r="AB22" s="6">
        <v>2</v>
      </c>
      <c r="AC22" s="6">
        <v>8</v>
      </c>
      <c r="AD22" s="6"/>
      <c r="AE22" s="6">
        <v>11</v>
      </c>
      <c r="AF22" s="6">
        <v>4</v>
      </c>
      <c r="AG22" s="6"/>
      <c r="AH22" s="6"/>
      <c r="AI22" s="6">
        <v>4</v>
      </c>
      <c r="AJ22" s="6">
        <v>30</v>
      </c>
      <c r="AK22" s="6"/>
      <c r="AL22" s="6"/>
      <c r="AM22" s="6"/>
      <c r="AN22" s="6"/>
      <c r="AO22" s="6">
        <v>3</v>
      </c>
      <c r="AP22" s="6">
        <v>30</v>
      </c>
      <c r="AQ22" s="6">
        <v>20</v>
      </c>
      <c r="AR22" s="6"/>
      <c r="AS22" s="9">
        <f>SUM(E22:AR22)</f>
        <v>343</v>
      </c>
    </row>
    <row r="23" spans="1:45" ht="13.5" customHeight="1">
      <c r="A23" s="6">
        <v>19</v>
      </c>
      <c r="B23" s="7" t="s">
        <v>69</v>
      </c>
      <c r="C23" s="8" t="s">
        <v>70</v>
      </c>
      <c r="D23" s="8" t="s">
        <v>71</v>
      </c>
      <c r="E23" s="6">
        <v>11</v>
      </c>
      <c r="F23" s="6">
        <v>9</v>
      </c>
      <c r="G23" s="6">
        <v>11</v>
      </c>
      <c r="H23" s="6">
        <v>11</v>
      </c>
      <c r="I23" s="6">
        <v>11</v>
      </c>
      <c r="J23" s="6">
        <v>8</v>
      </c>
      <c r="K23" s="6"/>
      <c r="L23" s="6"/>
      <c r="M23" s="6"/>
      <c r="N23" s="6"/>
      <c r="O23" s="6"/>
      <c r="P23" s="6"/>
      <c r="Q23" s="6">
        <v>8</v>
      </c>
      <c r="R23" s="6"/>
      <c r="S23" s="6"/>
      <c r="T23" s="6"/>
      <c r="U23" s="6">
        <v>90</v>
      </c>
      <c r="V23" s="6">
        <v>13</v>
      </c>
      <c r="W23" s="6">
        <v>7</v>
      </c>
      <c r="X23" s="6">
        <v>7</v>
      </c>
      <c r="Y23" s="6">
        <v>30</v>
      </c>
      <c r="Z23" s="6">
        <v>7</v>
      </c>
      <c r="AA23" s="6"/>
      <c r="AB23" s="6"/>
      <c r="AC23" s="6">
        <v>30</v>
      </c>
      <c r="AD23" s="6">
        <v>11</v>
      </c>
      <c r="AE23" s="6"/>
      <c r="AF23" s="6"/>
      <c r="AG23" s="6"/>
      <c r="AH23" s="6"/>
      <c r="AI23" s="6">
        <v>10</v>
      </c>
      <c r="AJ23" s="6"/>
      <c r="AK23" s="6"/>
      <c r="AL23" s="6"/>
      <c r="AM23" s="6"/>
      <c r="AN23" s="6"/>
      <c r="AO23" s="6">
        <v>13</v>
      </c>
      <c r="AP23" s="6">
        <v>30</v>
      </c>
      <c r="AQ23" s="6">
        <v>20</v>
      </c>
      <c r="AR23" s="6"/>
      <c r="AS23" s="9">
        <f>SUM(E23:AR23)</f>
        <v>337</v>
      </c>
    </row>
    <row r="24" spans="1:45" ht="13.5" customHeight="1">
      <c r="A24" s="6">
        <v>20</v>
      </c>
      <c r="B24" s="10" t="s">
        <v>72</v>
      </c>
      <c r="C24" s="11" t="s">
        <v>73</v>
      </c>
      <c r="D24" s="11" t="s">
        <v>74</v>
      </c>
      <c r="E24" s="6">
        <v>20</v>
      </c>
      <c r="F24" s="6">
        <v>4</v>
      </c>
      <c r="G24" s="6">
        <v>10</v>
      </c>
      <c r="H24" s="6">
        <v>40</v>
      </c>
      <c r="I24" s="6">
        <v>9</v>
      </c>
      <c r="J24" s="6">
        <v>10</v>
      </c>
      <c r="K24" s="6"/>
      <c r="L24" s="6"/>
      <c r="M24" s="6"/>
      <c r="N24" s="6"/>
      <c r="O24" s="6">
        <v>11</v>
      </c>
      <c r="P24" s="6">
        <v>1</v>
      </c>
      <c r="Q24" s="6">
        <v>7</v>
      </c>
      <c r="R24" s="6"/>
      <c r="S24" s="6"/>
      <c r="T24" s="6">
        <v>7</v>
      </c>
      <c r="U24" s="6">
        <v>30</v>
      </c>
      <c r="V24" s="6">
        <v>6</v>
      </c>
      <c r="W24" s="6">
        <v>20</v>
      </c>
      <c r="X24" s="6">
        <v>40</v>
      </c>
      <c r="Y24" s="6">
        <v>40</v>
      </c>
      <c r="Z24" s="6">
        <v>6</v>
      </c>
      <c r="AA24" s="6"/>
      <c r="AB24" s="6"/>
      <c r="AC24" s="6">
        <v>6</v>
      </c>
      <c r="AD24" s="6">
        <v>40</v>
      </c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>
        <v>20</v>
      </c>
      <c r="AQ24" s="6">
        <v>8</v>
      </c>
      <c r="AR24" s="6"/>
      <c r="AS24" s="9">
        <f>SUM(E24:AR24)</f>
        <v>335</v>
      </c>
    </row>
    <row r="25" spans="1:45" ht="13.5" customHeight="1">
      <c r="A25" s="6">
        <v>21</v>
      </c>
      <c r="B25" s="7" t="s">
        <v>75</v>
      </c>
      <c r="C25" s="8" t="s">
        <v>43</v>
      </c>
      <c r="D25" s="8" t="s">
        <v>44</v>
      </c>
      <c r="E25" s="6">
        <v>70</v>
      </c>
      <c r="F25" s="6">
        <v>2</v>
      </c>
      <c r="G25" s="6">
        <v>5</v>
      </c>
      <c r="H25" s="6">
        <v>5</v>
      </c>
      <c r="I25" s="6">
        <v>13</v>
      </c>
      <c r="J25" s="6">
        <v>4</v>
      </c>
      <c r="K25" s="6"/>
      <c r="L25" s="6"/>
      <c r="M25" s="6">
        <v>15</v>
      </c>
      <c r="N25" s="6"/>
      <c r="O25" s="6">
        <v>15</v>
      </c>
      <c r="P25" s="6">
        <v>1</v>
      </c>
      <c r="Q25" s="6">
        <v>70</v>
      </c>
      <c r="R25" s="6"/>
      <c r="S25" s="6">
        <v>7</v>
      </c>
      <c r="T25" s="6">
        <v>4</v>
      </c>
      <c r="U25" s="6">
        <v>7</v>
      </c>
      <c r="V25" s="6"/>
      <c r="W25" s="6"/>
      <c r="X25" s="6">
        <v>4</v>
      </c>
      <c r="Y25" s="6"/>
      <c r="Z25" s="6">
        <v>4</v>
      </c>
      <c r="AA25" s="6"/>
      <c r="AB25" s="6">
        <v>6</v>
      </c>
      <c r="AC25" s="6"/>
      <c r="AD25" s="6">
        <v>15</v>
      </c>
      <c r="AE25" s="6">
        <v>25</v>
      </c>
      <c r="AF25" s="6">
        <v>7</v>
      </c>
      <c r="AG25" s="6"/>
      <c r="AH25" s="6"/>
      <c r="AI25" s="6">
        <v>5</v>
      </c>
      <c r="AJ25" s="6">
        <v>7</v>
      </c>
      <c r="AK25" s="6"/>
      <c r="AL25" s="6"/>
      <c r="AM25" s="6"/>
      <c r="AN25" s="6"/>
      <c r="AO25" s="6">
        <v>2</v>
      </c>
      <c r="AP25" s="6">
        <v>8</v>
      </c>
      <c r="AQ25" s="6">
        <v>10</v>
      </c>
      <c r="AR25" s="6"/>
      <c r="AS25" s="9">
        <f>SUM(E25:AR25)</f>
        <v>311</v>
      </c>
    </row>
    <row r="26" spans="1:45" ht="13.5" customHeight="1">
      <c r="A26" s="6">
        <v>22</v>
      </c>
      <c r="B26" s="7" t="s">
        <v>76</v>
      </c>
      <c r="C26" s="8" t="s">
        <v>77</v>
      </c>
      <c r="D26" s="8" t="s">
        <v>74</v>
      </c>
      <c r="E26" s="6">
        <v>11</v>
      </c>
      <c r="F26" s="6">
        <v>10</v>
      </c>
      <c r="G26" s="6">
        <v>5</v>
      </c>
      <c r="H26" s="6">
        <v>6</v>
      </c>
      <c r="I26" s="6">
        <v>5</v>
      </c>
      <c r="J26" s="6">
        <v>5</v>
      </c>
      <c r="K26" s="6"/>
      <c r="L26" s="6"/>
      <c r="M26" s="6"/>
      <c r="N26" s="6"/>
      <c r="O26" s="6">
        <v>2</v>
      </c>
      <c r="P26" s="6">
        <v>4</v>
      </c>
      <c r="Q26" s="6">
        <v>6</v>
      </c>
      <c r="R26" s="6">
        <v>7</v>
      </c>
      <c r="S26" s="6">
        <v>20</v>
      </c>
      <c r="T26" s="6">
        <v>15</v>
      </c>
      <c r="U26" s="6">
        <v>4</v>
      </c>
      <c r="V26" s="6">
        <v>7</v>
      </c>
      <c r="W26" s="6"/>
      <c r="X26" s="6">
        <v>7</v>
      </c>
      <c r="Y26" s="6"/>
      <c r="Z26" s="6">
        <v>45</v>
      </c>
      <c r="AA26" s="6"/>
      <c r="AB26" s="6"/>
      <c r="AC26" s="6"/>
      <c r="AD26" s="6"/>
      <c r="AE26" s="6"/>
      <c r="AF26" s="6">
        <v>1</v>
      </c>
      <c r="AG26" s="6"/>
      <c r="AH26" s="6"/>
      <c r="AI26" s="6">
        <v>70</v>
      </c>
      <c r="AJ26" s="6"/>
      <c r="AK26" s="6"/>
      <c r="AL26" s="6"/>
      <c r="AM26" s="6"/>
      <c r="AN26" s="6"/>
      <c r="AO26" s="6">
        <v>30</v>
      </c>
      <c r="AP26" s="6">
        <v>30</v>
      </c>
      <c r="AQ26" s="6">
        <v>20</v>
      </c>
      <c r="AR26" s="6"/>
      <c r="AS26" s="9">
        <f>SUM(E26:AR26)</f>
        <v>310</v>
      </c>
    </row>
    <row r="27" spans="1:45" ht="13.5" customHeight="1">
      <c r="A27" s="6">
        <v>23</v>
      </c>
      <c r="B27" s="7" t="s">
        <v>78</v>
      </c>
      <c r="C27" s="8" t="s">
        <v>66</v>
      </c>
      <c r="D27" s="8" t="s">
        <v>41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v>5</v>
      </c>
      <c r="AB27" s="6">
        <v>4</v>
      </c>
      <c r="AC27" s="6"/>
      <c r="AD27" s="6"/>
      <c r="AE27" s="6"/>
      <c r="AF27" s="6"/>
      <c r="AG27" s="6">
        <v>100</v>
      </c>
      <c r="AH27" s="6">
        <v>100</v>
      </c>
      <c r="AI27" s="6"/>
      <c r="AJ27" s="6"/>
      <c r="AK27" s="6"/>
      <c r="AL27" s="6"/>
      <c r="AM27" s="6"/>
      <c r="AN27" s="6"/>
      <c r="AO27" s="6"/>
      <c r="AP27" s="6"/>
      <c r="AQ27" s="6"/>
      <c r="AR27" s="6">
        <v>100</v>
      </c>
      <c r="AS27" s="9">
        <f>SUM(E27:AR27)</f>
        <v>309</v>
      </c>
    </row>
    <row r="28" spans="1:45" s="12" customFormat="1" ht="13.5" customHeight="1">
      <c r="A28" s="6">
        <v>24</v>
      </c>
      <c r="B28" s="7" t="s">
        <v>79</v>
      </c>
      <c r="C28" s="8" t="s">
        <v>80</v>
      </c>
      <c r="D28" s="8" t="s">
        <v>81</v>
      </c>
      <c r="E28" s="6">
        <v>11</v>
      </c>
      <c r="F28" s="6">
        <v>13</v>
      </c>
      <c r="G28" s="6">
        <v>40</v>
      </c>
      <c r="H28" s="6">
        <v>4</v>
      </c>
      <c r="I28" s="6">
        <v>8</v>
      </c>
      <c r="J28" s="6">
        <v>90</v>
      </c>
      <c r="K28" s="6"/>
      <c r="L28" s="6"/>
      <c r="M28" s="6"/>
      <c r="N28" s="6"/>
      <c r="O28" s="6">
        <v>1</v>
      </c>
      <c r="P28" s="6">
        <v>2</v>
      </c>
      <c r="Q28" s="6">
        <v>7</v>
      </c>
      <c r="R28" s="6">
        <v>15</v>
      </c>
      <c r="S28" s="6">
        <v>15</v>
      </c>
      <c r="T28" s="6">
        <v>9</v>
      </c>
      <c r="U28" s="6"/>
      <c r="V28" s="6"/>
      <c r="W28" s="6"/>
      <c r="X28" s="6"/>
      <c r="Y28" s="6">
        <v>50</v>
      </c>
      <c r="Z28" s="6">
        <v>20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>
        <v>20</v>
      </c>
      <c r="AP28" s="6"/>
      <c r="AQ28" s="6"/>
      <c r="AR28" s="6"/>
      <c r="AS28" s="9">
        <f>SUM(E28:AR28)</f>
        <v>305</v>
      </c>
    </row>
    <row r="29" spans="1:45" s="12" customFormat="1" ht="13.5" customHeight="1">
      <c r="A29" s="6">
        <v>25</v>
      </c>
      <c r="B29" s="7" t="s">
        <v>82</v>
      </c>
      <c r="C29" s="8" t="s">
        <v>83</v>
      </c>
      <c r="D29" s="8" t="s">
        <v>84</v>
      </c>
      <c r="E29" s="6"/>
      <c r="F29" s="6"/>
      <c r="G29" s="6">
        <v>4</v>
      </c>
      <c r="H29" s="6">
        <v>9</v>
      </c>
      <c r="I29" s="6">
        <v>4</v>
      </c>
      <c r="J29" s="6">
        <v>70</v>
      </c>
      <c r="K29" s="6"/>
      <c r="L29" s="6">
        <v>1</v>
      </c>
      <c r="M29" s="6"/>
      <c r="N29" s="6"/>
      <c r="O29" s="6">
        <v>4</v>
      </c>
      <c r="P29" s="6">
        <v>10</v>
      </c>
      <c r="Q29" s="6">
        <v>4</v>
      </c>
      <c r="R29" s="6">
        <v>60</v>
      </c>
      <c r="S29" s="6">
        <v>8</v>
      </c>
      <c r="T29" s="6">
        <v>30</v>
      </c>
      <c r="U29" s="6"/>
      <c r="V29" s="6"/>
      <c r="W29" s="6">
        <v>13</v>
      </c>
      <c r="X29" s="6">
        <v>6</v>
      </c>
      <c r="Y29" s="6">
        <v>4</v>
      </c>
      <c r="Z29" s="6">
        <v>30</v>
      </c>
      <c r="AA29" s="6"/>
      <c r="AB29" s="6"/>
      <c r="AC29" s="6"/>
      <c r="AD29" s="6"/>
      <c r="AE29" s="6"/>
      <c r="AF29" s="6"/>
      <c r="AG29" s="6"/>
      <c r="AH29" s="6"/>
      <c r="AI29" s="6">
        <v>2</v>
      </c>
      <c r="AJ29" s="6"/>
      <c r="AK29" s="6"/>
      <c r="AL29" s="6"/>
      <c r="AM29" s="6"/>
      <c r="AN29" s="6"/>
      <c r="AO29" s="6">
        <v>30</v>
      </c>
      <c r="AP29" s="6"/>
      <c r="AQ29" s="6">
        <v>6</v>
      </c>
      <c r="AR29" s="6"/>
      <c r="AS29" s="9">
        <f>SUM(E29:AR29)</f>
        <v>295</v>
      </c>
    </row>
    <row r="30" spans="1:45" s="12" customFormat="1" ht="13.5" customHeight="1">
      <c r="A30" s="6">
        <v>26</v>
      </c>
      <c r="B30" s="7" t="s">
        <v>94</v>
      </c>
      <c r="C30" s="8" t="s">
        <v>95</v>
      </c>
      <c r="D30" s="8" t="s">
        <v>96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6</v>
      </c>
      <c r="P30" s="6">
        <v>6</v>
      </c>
      <c r="Q30" s="6">
        <v>7</v>
      </c>
      <c r="R30" s="6">
        <v>10</v>
      </c>
      <c r="S30" s="6"/>
      <c r="T30" s="6">
        <v>7</v>
      </c>
      <c r="U30" s="6"/>
      <c r="V30" s="6"/>
      <c r="W30" s="6">
        <v>6</v>
      </c>
      <c r="X30" s="6"/>
      <c r="Y30" s="6">
        <v>6</v>
      </c>
      <c r="Z30" s="6">
        <v>20</v>
      </c>
      <c r="AA30" s="6"/>
      <c r="AB30" s="6"/>
      <c r="AC30" s="6">
        <v>6</v>
      </c>
      <c r="AD30" s="6">
        <v>13</v>
      </c>
      <c r="AE30" s="6"/>
      <c r="AF30" s="6"/>
      <c r="AG30" s="6"/>
      <c r="AH30" s="6"/>
      <c r="AI30" s="6">
        <v>5</v>
      </c>
      <c r="AJ30" s="6"/>
      <c r="AK30" s="6"/>
      <c r="AL30" s="6">
        <v>40</v>
      </c>
      <c r="AM30" s="6">
        <v>90</v>
      </c>
      <c r="AN30" s="6">
        <v>20</v>
      </c>
      <c r="AO30" s="6"/>
      <c r="AP30" s="6"/>
      <c r="AQ30" s="6"/>
      <c r="AR30" s="6">
        <v>50</v>
      </c>
      <c r="AS30" s="9">
        <f>SUM(E30:AR30)</f>
        <v>292</v>
      </c>
    </row>
    <row r="31" spans="1:45" s="12" customFormat="1" ht="13.5" customHeight="1">
      <c r="A31" s="6">
        <v>27</v>
      </c>
      <c r="B31" s="7" t="s">
        <v>85</v>
      </c>
      <c r="C31" s="8" t="s">
        <v>46</v>
      </c>
      <c r="D31" s="8" t="s">
        <v>47</v>
      </c>
      <c r="E31" s="6">
        <v>40</v>
      </c>
      <c r="F31" s="6">
        <v>10</v>
      </c>
      <c r="G31" s="6"/>
      <c r="H31" s="6"/>
      <c r="I31" s="6">
        <v>80</v>
      </c>
      <c r="J31" s="6"/>
      <c r="K31" s="6"/>
      <c r="L31" s="6"/>
      <c r="M31" s="6"/>
      <c r="N31" s="6"/>
      <c r="O31" s="6">
        <v>32</v>
      </c>
      <c r="P31" s="6">
        <v>10</v>
      </c>
      <c r="Q31" s="6">
        <v>90</v>
      </c>
      <c r="R31" s="6">
        <v>9</v>
      </c>
      <c r="S31" s="6">
        <v>3</v>
      </c>
      <c r="T31" s="6"/>
      <c r="U31" s="6">
        <v>1</v>
      </c>
      <c r="V31" s="6"/>
      <c r="W31" s="6">
        <v>1</v>
      </c>
      <c r="X31" s="6">
        <v>2</v>
      </c>
      <c r="Y31" s="6">
        <v>1</v>
      </c>
      <c r="Z31" s="6"/>
      <c r="AA31" s="6"/>
      <c r="AB31" s="6"/>
      <c r="AC31" s="6"/>
      <c r="AD31" s="6"/>
      <c r="AE31" s="6">
        <v>3</v>
      </c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>
        <v>4</v>
      </c>
      <c r="AQ31" s="6">
        <v>4</v>
      </c>
      <c r="AR31" s="6"/>
      <c r="AS31" s="9">
        <f>SUM(E31:AR31)</f>
        <v>290</v>
      </c>
    </row>
    <row r="32" spans="1:45" s="12" customFormat="1" ht="13.5" customHeight="1">
      <c r="A32" s="6">
        <v>28</v>
      </c>
      <c r="B32" s="7" t="s">
        <v>86</v>
      </c>
      <c r="C32" s="8" t="s">
        <v>87</v>
      </c>
      <c r="D32" s="8" t="s">
        <v>31</v>
      </c>
      <c r="E32" s="6"/>
      <c r="F32" s="6"/>
      <c r="G32" s="6">
        <v>5</v>
      </c>
      <c r="H32" s="6">
        <v>5</v>
      </c>
      <c r="I32" s="6">
        <v>2</v>
      </c>
      <c r="J32" s="6">
        <v>5</v>
      </c>
      <c r="K32" s="6"/>
      <c r="L32" s="6"/>
      <c r="M32" s="6"/>
      <c r="N32" s="6"/>
      <c r="O32" s="6">
        <v>1</v>
      </c>
      <c r="P32" s="6">
        <v>6</v>
      </c>
      <c r="Q32" s="6">
        <v>3</v>
      </c>
      <c r="R32" s="6">
        <v>4</v>
      </c>
      <c r="S32" s="6">
        <v>6</v>
      </c>
      <c r="T32" s="6">
        <v>4</v>
      </c>
      <c r="U32" s="6">
        <v>7</v>
      </c>
      <c r="V32" s="6">
        <v>5</v>
      </c>
      <c r="W32" s="6"/>
      <c r="X32" s="6">
        <v>4</v>
      </c>
      <c r="Y32" s="6"/>
      <c r="Z32" s="6">
        <v>6</v>
      </c>
      <c r="AA32" s="6">
        <v>4</v>
      </c>
      <c r="AB32" s="6">
        <v>5</v>
      </c>
      <c r="AC32" s="6"/>
      <c r="AD32" s="6"/>
      <c r="AE32" s="6">
        <v>11</v>
      </c>
      <c r="AF32" s="6"/>
      <c r="AG32" s="6">
        <v>30</v>
      </c>
      <c r="AH32" s="6">
        <v>15</v>
      </c>
      <c r="AI32" s="6">
        <v>9</v>
      </c>
      <c r="AJ32" s="6">
        <v>15</v>
      </c>
      <c r="AK32" s="6"/>
      <c r="AL32" s="6">
        <v>30</v>
      </c>
      <c r="AM32" s="6">
        <v>30</v>
      </c>
      <c r="AN32" s="6">
        <v>50</v>
      </c>
      <c r="AO32" s="6">
        <v>5</v>
      </c>
      <c r="AP32" s="6">
        <v>15</v>
      </c>
      <c r="AQ32" s="6">
        <v>8</v>
      </c>
      <c r="AR32" s="6"/>
      <c r="AS32" s="9">
        <f>SUM(E32:AR32)</f>
        <v>290</v>
      </c>
    </row>
    <row r="33" spans="1:45" s="12" customFormat="1" ht="13.5" customHeight="1">
      <c r="A33" s="6">
        <v>29</v>
      </c>
      <c r="B33" s="7" t="s">
        <v>88</v>
      </c>
      <c r="C33" s="8" t="s">
        <v>89</v>
      </c>
      <c r="D33" s="8" t="s">
        <v>90</v>
      </c>
      <c r="E33" s="6">
        <v>7</v>
      </c>
      <c r="F33" s="6">
        <v>4</v>
      </c>
      <c r="G33" s="6">
        <v>9</v>
      </c>
      <c r="H33" s="6">
        <v>5</v>
      </c>
      <c r="I33" s="6">
        <v>30</v>
      </c>
      <c r="J33" s="6">
        <v>1</v>
      </c>
      <c r="K33" s="6">
        <v>3</v>
      </c>
      <c r="L33" s="6"/>
      <c r="M33" s="6"/>
      <c r="N33" s="6"/>
      <c r="O33" s="6">
        <v>2</v>
      </c>
      <c r="P33" s="6"/>
      <c r="Q33" s="6">
        <v>11</v>
      </c>
      <c r="R33" s="6">
        <v>2</v>
      </c>
      <c r="S33" s="6"/>
      <c r="T33" s="6"/>
      <c r="U33" s="6">
        <v>3</v>
      </c>
      <c r="V33" s="6">
        <v>5</v>
      </c>
      <c r="W33" s="6">
        <v>5</v>
      </c>
      <c r="X33" s="6">
        <v>40</v>
      </c>
      <c r="Y33" s="6"/>
      <c r="Z33" s="6"/>
      <c r="AA33" s="6"/>
      <c r="AB33" s="6"/>
      <c r="AC33" s="6">
        <v>10</v>
      </c>
      <c r="AD33" s="6">
        <v>13</v>
      </c>
      <c r="AE33" s="6">
        <v>1</v>
      </c>
      <c r="AF33" s="6">
        <v>1</v>
      </c>
      <c r="AG33" s="6"/>
      <c r="AH33" s="6">
        <v>50</v>
      </c>
      <c r="AI33" s="6">
        <v>1</v>
      </c>
      <c r="AJ33" s="6">
        <v>70</v>
      </c>
      <c r="AK33" s="6"/>
      <c r="AL33" s="6"/>
      <c r="AM33" s="6"/>
      <c r="AN33" s="6"/>
      <c r="AO33" s="6">
        <v>1</v>
      </c>
      <c r="AP33" s="6">
        <v>8</v>
      </c>
      <c r="AQ33" s="6">
        <v>4</v>
      </c>
      <c r="AR33" s="6"/>
      <c r="AS33" s="9">
        <f>SUM(E33:AR33)</f>
        <v>286</v>
      </c>
    </row>
    <row r="34" spans="1:45" s="12" customFormat="1" ht="13.5" customHeight="1">
      <c r="A34" s="6">
        <v>30</v>
      </c>
      <c r="B34" s="7" t="s">
        <v>91</v>
      </c>
      <c r="C34" s="8" t="s">
        <v>92</v>
      </c>
      <c r="D34" s="8" t="s">
        <v>93</v>
      </c>
      <c r="E34" s="6">
        <v>2</v>
      </c>
      <c r="F34" s="6">
        <v>50</v>
      </c>
      <c r="G34" s="6">
        <v>4</v>
      </c>
      <c r="H34" s="6">
        <v>11</v>
      </c>
      <c r="I34" s="6">
        <v>3</v>
      </c>
      <c r="J34" s="6">
        <v>11</v>
      </c>
      <c r="K34" s="6"/>
      <c r="L34" s="6">
        <v>13</v>
      </c>
      <c r="M34" s="6"/>
      <c r="N34" s="6"/>
      <c r="O34" s="6">
        <v>4</v>
      </c>
      <c r="P34" s="6">
        <v>3</v>
      </c>
      <c r="Q34" s="6">
        <v>5</v>
      </c>
      <c r="R34" s="6">
        <v>8</v>
      </c>
      <c r="S34" s="6"/>
      <c r="T34" s="6">
        <v>7</v>
      </c>
      <c r="U34" s="6"/>
      <c r="V34" s="6"/>
      <c r="W34" s="6">
        <v>5</v>
      </c>
      <c r="X34" s="6">
        <v>3</v>
      </c>
      <c r="Y34" s="6"/>
      <c r="Z34" s="6"/>
      <c r="AA34" s="6"/>
      <c r="AB34" s="6"/>
      <c r="AC34" s="6">
        <v>13</v>
      </c>
      <c r="AD34" s="6">
        <v>30</v>
      </c>
      <c r="AE34" s="6"/>
      <c r="AF34" s="6"/>
      <c r="AG34" s="6">
        <v>15</v>
      </c>
      <c r="AH34" s="6"/>
      <c r="AI34" s="6">
        <v>50</v>
      </c>
      <c r="AJ34" s="6">
        <v>13</v>
      </c>
      <c r="AK34" s="6"/>
      <c r="AL34" s="6"/>
      <c r="AM34" s="6"/>
      <c r="AN34" s="6"/>
      <c r="AO34" s="6"/>
      <c r="AP34" s="6"/>
      <c r="AQ34" s="6">
        <v>30</v>
      </c>
      <c r="AR34" s="6"/>
      <c r="AS34" s="9">
        <f>SUM(E34:AR34)</f>
        <v>280</v>
      </c>
    </row>
    <row r="35" spans="1:45" s="12" customFormat="1" ht="13.5" customHeight="1">
      <c r="A35" s="6">
        <v>31</v>
      </c>
      <c r="B35" s="7" t="s">
        <v>97</v>
      </c>
      <c r="C35" s="8" t="s">
        <v>98</v>
      </c>
      <c r="D35" s="8" t="s">
        <v>99</v>
      </c>
      <c r="E35" s="6">
        <v>10</v>
      </c>
      <c r="F35" s="6">
        <v>8</v>
      </c>
      <c r="G35" s="6">
        <v>100</v>
      </c>
      <c r="H35" s="6">
        <v>4</v>
      </c>
      <c r="I35" s="6">
        <v>20</v>
      </c>
      <c r="J35" s="6">
        <v>9</v>
      </c>
      <c r="K35" s="6"/>
      <c r="L35" s="6"/>
      <c r="M35" s="6"/>
      <c r="N35" s="6"/>
      <c r="O35" s="6">
        <v>3</v>
      </c>
      <c r="P35" s="6">
        <v>10</v>
      </c>
      <c r="Q35" s="6">
        <v>6</v>
      </c>
      <c r="R35" s="6">
        <v>7</v>
      </c>
      <c r="S35" s="6">
        <v>50</v>
      </c>
      <c r="T35" s="6">
        <v>1</v>
      </c>
      <c r="U35" s="6">
        <v>13</v>
      </c>
      <c r="V35" s="6">
        <v>5</v>
      </c>
      <c r="W35" s="6"/>
      <c r="X35" s="6"/>
      <c r="Y35" s="6">
        <v>5</v>
      </c>
      <c r="Z35" s="6">
        <v>1</v>
      </c>
      <c r="AA35" s="6"/>
      <c r="AB35" s="6"/>
      <c r="AC35" s="6">
        <v>10</v>
      </c>
      <c r="AD35" s="6"/>
      <c r="AE35" s="6">
        <v>5</v>
      </c>
      <c r="AF35" s="6">
        <v>1</v>
      </c>
      <c r="AG35" s="6"/>
      <c r="AH35" s="6"/>
      <c r="AI35" s="6"/>
      <c r="AJ35" s="6"/>
      <c r="AK35" s="6"/>
      <c r="AL35" s="6"/>
      <c r="AM35" s="6"/>
      <c r="AN35" s="6"/>
      <c r="AO35" s="6">
        <v>1</v>
      </c>
      <c r="AP35" s="6"/>
      <c r="AQ35" s="6">
        <v>2</v>
      </c>
      <c r="AR35" s="6"/>
      <c r="AS35" s="9">
        <f>SUM(E35:AR35)</f>
        <v>271</v>
      </c>
    </row>
    <row r="36" spans="1:45" s="12" customFormat="1" ht="13.5" customHeight="1">
      <c r="A36" s="6">
        <v>32</v>
      </c>
      <c r="B36" s="7" t="s">
        <v>100</v>
      </c>
      <c r="C36" s="8" t="s">
        <v>101</v>
      </c>
      <c r="D36" s="8" t="s">
        <v>53</v>
      </c>
      <c r="E36" s="6"/>
      <c r="F36" s="6"/>
      <c r="G36" s="6">
        <v>20</v>
      </c>
      <c r="H36" s="6">
        <v>3</v>
      </c>
      <c r="I36" s="6"/>
      <c r="J36" s="6"/>
      <c r="K36" s="6"/>
      <c r="L36" s="6"/>
      <c r="M36" s="6"/>
      <c r="N36" s="6"/>
      <c r="O36" s="6">
        <v>3</v>
      </c>
      <c r="P36" s="6">
        <v>1</v>
      </c>
      <c r="Q36" s="6">
        <v>3</v>
      </c>
      <c r="R36" s="6">
        <v>7</v>
      </c>
      <c r="S36" s="6">
        <v>60</v>
      </c>
      <c r="T36" s="6">
        <v>5</v>
      </c>
      <c r="U36" s="6">
        <v>2</v>
      </c>
      <c r="V36" s="6">
        <v>4</v>
      </c>
      <c r="W36" s="6"/>
      <c r="X36" s="6"/>
      <c r="Y36" s="6">
        <v>5</v>
      </c>
      <c r="Z36" s="6">
        <v>5</v>
      </c>
      <c r="AA36" s="6"/>
      <c r="AB36" s="6"/>
      <c r="AC36" s="6">
        <v>15</v>
      </c>
      <c r="AD36" s="6">
        <v>15</v>
      </c>
      <c r="AE36" s="6"/>
      <c r="AF36" s="6"/>
      <c r="AG36" s="6"/>
      <c r="AH36" s="6"/>
      <c r="AI36" s="6">
        <v>3</v>
      </c>
      <c r="AJ36" s="6"/>
      <c r="AK36" s="6"/>
      <c r="AL36" s="6"/>
      <c r="AM36" s="6"/>
      <c r="AN36" s="6"/>
      <c r="AO36" s="6">
        <v>100</v>
      </c>
      <c r="AP36" s="6">
        <v>8</v>
      </c>
      <c r="AQ36" s="6">
        <v>10</v>
      </c>
      <c r="AR36" s="6"/>
      <c r="AS36" s="9">
        <f>SUM(E36:AR36)</f>
        <v>269</v>
      </c>
    </row>
    <row r="37" spans="1:45" s="12" customFormat="1" ht="13.5" customHeight="1">
      <c r="A37" s="6">
        <v>33</v>
      </c>
      <c r="B37" s="7" t="s">
        <v>102</v>
      </c>
      <c r="C37" s="8" t="s">
        <v>92</v>
      </c>
      <c r="D37" s="8" t="s">
        <v>93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13</v>
      </c>
      <c r="P37" s="6">
        <v>3</v>
      </c>
      <c r="Q37" s="6"/>
      <c r="R37" s="6"/>
      <c r="S37" s="6"/>
      <c r="T37" s="6"/>
      <c r="U37" s="6"/>
      <c r="V37" s="6"/>
      <c r="W37" s="6">
        <v>70</v>
      </c>
      <c r="X37" s="6">
        <v>100</v>
      </c>
      <c r="Y37" s="6"/>
      <c r="Z37" s="6"/>
      <c r="AA37" s="6"/>
      <c r="AB37" s="6"/>
      <c r="AC37" s="6">
        <v>15</v>
      </c>
      <c r="AD37" s="6">
        <v>11</v>
      </c>
      <c r="AE37" s="6"/>
      <c r="AF37" s="6"/>
      <c r="AG37" s="6"/>
      <c r="AH37" s="6"/>
      <c r="AI37" s="6">
        <v>5</v>
      </c>
      <c r="AJ37" s="6"/>
      <c r="AK37" s="6"/>
      <c r="AL37" s="6"/>
      <c r="AM37" s="6"/>
      <c r="AN37" s="6"/>
      <c r="AO37" s="6"/>
      <c r="AP37" s="6"/>
      <c r="AQ37" s="6"/>
      <c r="AR37" s="6">
        <v>50</v>
      </c>
      <c r="AS37" s="9">
        <f>SUM(E37:AR37)</f>
        <v>267</v>
      </c>
    </row>
    <row r="38" spans="1:45" s="12" customFormat="1" ht="13.5" customHeight="1">
      <c r="A38" s="6">
        <v>34</v>
      </c>
      <c r="B38" s="10" t="s">
        <v>103</v>
      </c>
      <c r="C38" s="11" t="s">
        <v>104</v>
      </c>
      <c r="D38" s="11" t="s">
        <v>105</v>
      </c>
      <c r="E38" s="6">
        <v>9</v>
      </c>
      <c r="F38" s="6">
        <v>10</v>
      </c>
      <c r="G38" s="6">
        <v>3</v>
      </c>
      <c r="H38" s="6">
        <v>6</v>
      </c>
      <c r="I38" s="6">
        <v>1</v>
      </c>
      <c r="J38" s="6">
        <v>5</v>
      </c>
      <c r="K38" s="6"/>
      <c r="L38" s="6">
        <v>8</v>
      </c>
      <c r="M38" s="6"/>
      <c r="N38" s="6"/>
      <c r="O38" s="6">
        <v>9</v>
      </c>
      <c r="P38" s="6">
        <v>4</v>
      </c>
      <c r="Q38" s="6">
        <v>5</v>
      </c>
      <c r="R38" s="6">
        <v>4</v>
      </c>
      <c r="S38" s="6"/>
      <c r="T38" s="6"/>
      <c r="U38" s="6"/>
      <c r="V38" s="6"/>
      <c r="W38" s="6">
        <v>7</v>
      </c>
      <c r="X38" s="6"/>
      <c r="Y38" s="6">
        <v>6</v>
      </c>
      <c r="Z38" s="6"/>
      <c r="AA38" s="6">
        <v>4</v>
      </c>
      <c r="AB38" s="6">
        <v>4</v>
      </c>
      <c r="AC38" s="6">
        <v>9</v>
      </c>
      <c r="AD38" s="6">
        <v>30</v>
      </c>
      <c r="AE38" s="6">
        <v>25</v>
      </c>
      <c r="AF38" s="6"/>
      <c r="AG38" s="6"/>
      <c r="AH38" s="6"/>
      <c r="AI38" s="6">
        <v>60</v>
      </c>
      <c r="AJ38" s="6"/>
      <c r="AK38" s="6"/>
      <c r="AL38" s="6"/>
      <c r="AM38" s="6"/>
      <c r="AN38" s="6"/>
      <c r="AO38" s="6"/>
      <c r="AP38" s="6">
        <v>30</v>
      </c>
      <c r="AQ38" s="6">
        <v>15</v>
      </c>
      <c r="AR38" s="6"/>
      <c r="AS38" s="9">
        <f>SUM(E38:AR38)</f>
        <v>254</v>
      </c>
    </row>
    <row r="39" spans="1:45" s="12" customFormat="1" ht="13.5" customHeight="1">
      <c r="A39" s="6">
        <v>35</v>
      </c>
      <c r="B39" s="10" t="s">
        <v>106</v>
      </c>
      <c r="C39" s="11" t="s">
        <v>107</v>
      </c>
      <c r="D39" s="11" t="s">
        <v>74</v>
      </c>
      <c r="E39" s="6">
        <v>5</v>
      </c>
      <c r="F39" s="6">
        <v>20</v>
      </c>
      <c r="G39" s="6"/>
      <c r="H39" s="6"/>
      <c r="I39" s="6">
        <v>13</v>
      </c>
      <c r="J39" s="6">
        <v>40</v>
      </c>
      <c r="K39" s="6"/>
      <c r="L39" s="6"/>
      <c r="M39" s="6"/>
      <c r="N39" s="6"/>
      <c r="O39" s="6">
        <v>6</v>
      </c>
      <c r="P39" s="6">
        <v>4</v>
      </c>
      <c r="Q39" s="6">
        <v>9</v>
      </c>
      <c r="R39" s="6">
        <v>40</v>
      </c>
      <c r="S39" s="6">
        <v>7</v>
      </c>
      <c r="T39" s="6">
        <v>4</v>
      </c>
      <c r="U39" s="6">
        <v>7</v>
      </c>
      <c r="V39" s="6">
        <v>40</v>
      </c>
      <c r="W39" s="6"/>
      <c r="X39" s="6">
        <v>6</v>
      </c>
      <c r="Y39" s="6"/>
      <c r="Z39" s="6">
        <v>7</v>
      </c>
      <c r="AA39" s="6"/>
      <c r="AB39" s="6"/>
      <c r="AC39" s="6"/>
      <c r="AD39" s="6"/>
      <c r="AE39" s="6">
        <v>20</v>
      </c>
      <c r="AF39" s="6">
        <v>1</v>
      </c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>
        <v>15</v>
      </c>
      <c r="AR39" s="6"/>
      <c r="AS39" s="9">
        <f>SUM(E39:AR39)</f>
        <v>244</v>
      </c>
    </row>
    <row r="40" spans="1:45" s="12" customFormat="1" ht="13.5" customHeight="1">
      <c r="A40" s="6">
        <v>36</v>
      </c>
      <c r="B40" s="7" t="s">
        <v>108</v>
      </c>
      <c r="C40" s="8" t="s">
        <v>109</v>
      </c>
      <c r="D40" s="8" t="s">
        <v>110</v>
      </c>
      <c r="E40" s="6"/>
      <c r="F40" s="6">
        <v>60</v>
      </c>
      <c r="G40" s="6">
        <v>1</v>
      </c>
      <c r="H40" s="6">
        <v>1</v>
      </c>
      <c r="I40" s="6"/>
      <c r="J40" s="6"/>
      <c r="K40" s="6"/>
      <c r="L40" s="6">
        <v>5</v>
      </c>
      <c r="M40" s="6"/>
      <c r="N40" s="6"/>
      <c r="O40" s="6">
        <v>1</v>
      </c>
      <c r="P40" s="6">
        <v>13</v>
      </c>
      <c r="Q40" s="6"/>
      <c r="R40" s="6">
        <v>30</v>
      </c>
      <c r="S40" s="6"/>
      <c r="T40" s="6">
        <v>50</v>
      </c>
      <c r="U40" s="6">
        <v>20</v>
      </c>
      <c r="V40" s="6"/>
      <c r="W40" s="6"/>
      <c r="X40" s="6">
        <v>5</v>
      </c>
      <c r="Y40" s="6"/>
      <c r="Z40" s="6"/>
      <c r="AA40" s="6"/>
      <c r="AB40" s="6"/>
      <c r="AC40" s="6">
        <v>6</v>
      </c>
      <c r="AD40" s="6"/>
      <c r="AE40" s="6"/>
      <c r="AF40" s="6"/>
      <c r="AG40" s="6"/>
      <c r="AH40" s="6"/>
      <c r="AI40" s="6">
        <v>7</v>
      </c>
      <c r="AJ40" s="6">
        <v>13</v>
      </c>
      <c r="AK40" s="6"/>
      <c r="AL40" s="6"/>
      <c r="AM40" s="6"/>
      <c r="AN40" s="6"/>
      <c r="AO40" s="6"/>
      <c r="AP40" s="6"/>
      <c r="AQ40" s="6">
        <v>30</v>
      </c>
      <c r="AR40" s="6"/>
      <c r="AS40" s="9">
        <f>SUM(E40:AR40)</f>
        <v>242</v>
      </c>
    </row>
    <row r="41" spans="1:45" s="12" customFormat="1" ht="13.5" customHeight="1">
      <c r="A41" s="6">
        <v>37</v>
      </c>
      <c r="B41" s="7" t="s">
        <v>111</v>
      </c>
      <c r="C41" s="8" t="s">
        <v>112</v>
      </c>
      <c r="D41" s="8" t="s">
        <v>113</v>
      </c>
      <c r="E41" s="6">
        <v>3</v>
      </c>
      <c r="F41" s="6">
        <v>7</v>
      </c>
      <c r="G41" s="6">
        <v>4</v>
      </c>
      <c r="H41" s="6">
        <v>11</v>
      </c>
      <c r="I41" s="6">
        <v>9</v>
      </c>
      <c r="J41" s="6">
        <v>10</v>
      </c>
      <c r="K41" s="6"/>
      <c r="L41" s="6"/>
      <c r="M41" s="6">
        <v>9</v>
      </c>
      <c r="N41" s="6"/>
      <c r="O41" s="6">
        <v>2</v>
      </c>
      <c r="P41" s="6">
        <v>7</v>
      </c>
      <c r="Q41" s="6">
        <v>3</v>
      </c>
      <c r="R41" s="6">
        <v>7</v>
      </c>
      <c r="S41" s="6">
        <v>5</v>
      </c>
      <c r="T41" s="6">
        <v>7</v>
      </c>
      <c r="U41" s="6"/>
      <c r="V41" s="6"/>
      <c r="W41" s="6"/>
      <c r="X41" s="6">
        <v>5</v>
      </c>
      <c r="Y41" s="6"/>
      <c r="Z41" s="6">
        <v>80</v>
      </c>
      <c r="AA41" s="6"/>
      <c r="AB41" s="6"/>
      <c r="AC41" s="6">
        <v>8</v>
      </c>
      <c r="AD41" s="6">
        <v>20</v>
      </c>
      <c r="AE41" s="6"/>
      <c r="AF41" s="6">
        <v>3</v>
      </c>
      <c r="AG41" s="6"/>
      <c r="AH41" s="6"/>
      <c r="AI41" s="6">
        <v>8</v>
      </c>
      <c r="AJ41" s="6"/>
      <c r="AK41" s="6"/>
      <c r="AL41" s="6"/>
      <c r="AM41" s="6"/>
      <c r="AN41" s="6"/>
      <c r="AO41" s="6">
        <v>13</v>
      </c>
      <c r="AP41" s="6"/>
      <c r="AQ41" s="6">
        <v>20</v>
      </c>
      <c r="AR41" s="6"/>
      <c r="AS41" s="9">
        <f>SUM(E41:AR41)</f>
        <v>241</v>
      </c>
    </row>
    <row r="42" spans="1:45" s="12" customFormat="1" ht="13.5" customHeight="1">
      <c r="A42" s="6">
        <v>38</v>
      </c>
      <c r="B42" s="7" t="s">
        <v>114</v>
      </c>
      <c r="C42" s="8" t="s">
        <v>115</v>
      </c>
      <c r="D42" s="8" t="s">
        <v>116</v>
      </c>
      <c r="E42" s="6"/>
      <c r="F42" s="6">
        <v>10</v>
      </c>
      <c r="G42" s="6"/>
      <c r="H42" s="6">
        <v>13</v>
      </c>
      <c r="I42" s="6"/>
      <c r="J42" s="6"/>
      <c r="K42" s="6"/>
      <c r="L42" s="6">
        <v>7</v>
      </c>
      <c r="M42" s="6"/>
      <c r="N42" s="6"/>
      <c r="O42" s="6">
        <v>16</v>
      </c>
      <c r="P42" s="6">
        <v>15</v>
      </c>
      <c r="Q42" s="6">
        <v>8</v>
      </c>
      <c r="R42" s="6">
        <v>8</v>
      </c>
      <c r="S42" s="6">
        <v>90</v>
      </c>
      <c r="T42" s="6">
        <v>7</v>
      </c>
      <c r="U42" s="6">
        <v>7</v>
      </c>
      <c r="V42" s="6"/>
      <c r="W42" s="6">
        <v>40</v>
      </c>
      <c r="X42" s="6">
        <v>7</v>
      </c>
      <c r="Y42" s="6"/>
      <c r="Z42" s="6"/>
      <c r="AA42" s="6"/>
      <c r="AB42" s="6"/>
      <c r="AC42" s="6"/>
      <c r="AD42" s="6">
        <v>7</v>
      </c>
      <c r="AE42" s="6"/>
      <c r="AF42" s="6"/>
      <c r="AG42" s="6"/>
      <c r="AH42" s="6"/>
      <c r="AI42" s="6">
        <v>5</v>
      </c>
      <c r="AJ42" s="6"/>
      <c r="AK42" s="6"/>
      <c r="AL42" s="6"/>
      <c r="AM42" s="6"/>
      <c r="AN42" s="6"/>
      <c r="AO42" s="6"/>
      <c r="AP42" s="6"/>
      <c r="AQ42" s="6"/>
      <c r="AR42" s="6"/>
      <c r="AS42" s="9">
        <f>SUM(E42:AR42)</f>
        <v>240</v>
      </c>
    </row>
    <row r="43" spans="1:45" s="12" customFormat="1" ht="13.5" customHeight="1">
      <c r="A43" s="6">
        <v>39</v>
      </c>
      <c r="B43" s="7" t="s">
        <v>117</v>
      </c>
      <c r="C43" s="8" t="s">
        <v>118</v>
      </c>
      <c r="D43" s="8" t="s">
        <v>53</v>
      </c>
      <c r="E43" s="6">
        <v>4</v>
      </c>
      <c r="F43" s="6">
        <v>5</v>
      </c>
      <c r="G43" s="6">
        <v>5</v>
      </c>
      <c r="H43" s="6">
        <v>4</v>
      </c>
      <c r="I43" s="6">
        <v>13</v>
      </c>
      <c r="J43" s="6">
        <v>3</v>
      </c>
      <c r="K43" s="6"/>
      <c r="L43" s="6"/>
      <c r="M43" s="6"/>
      <c r="N43" s="6"/>
      <c r="O43" s="6">
        <v>12</v>
      </c>
      <c r="P43" s="6">
        <v>5</v>
      </c>
      <c r="Q43" s="6">
        <v>100</v>
      </c>
      <c r="R43" s="6"/>
      <c r="S43" s="6">
        <v>5</v>
      </c>
      <c r="T43" s="6">
        <v>6</v>
      </c>
      <c r="U43" s="6"/>
      <c r="V43" s="6"/>
      <c r="W43" s="6"/>
      <c r="X43" s="6">
        <v>13</v>
      </c>
      <c r="Y43" s="6"/>
      <c r="Z43" s="6"/>
      <c r="AA43" s="6"/>
      <c r="AB43" s="6">
        <v>13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>
        <v>50</v>
      </c>
      <c r="AS43" s="9">
        <f>SUM(E43:AR43)</f>
        <v>238</v>
      </c>
    </row>
    <row r="44" spans="1:45" s="12" customFormat="1" ht="13.5" customHeight="1">
      <c r="A44" s="6">
        <v>40</v>
      </c>
      <c r="B44" s="7" t="s">
        <v>119</v>
      </c>
      <c r="C44" s="8" t="s">
        <v>120</v>
      </c>
      <c r="D44" s="8" t="s">
        <v>84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1</v>
      </c>
      <c r="P44" s="6">
        <v>24</v>
      </c>
      <c r="Q44" s="6"/>
      <c r="R44" s="6">
        <v>100</v>
      </c>
      <c r="S44" s="6"/>
      <c r="T44" s="6"/>
      <c r="U44" s="6"/>
      <c r="V44" s="6">
        <v>7</v>
      </c>
      <c r="W44" s="6">
        <v>7</v>
      </c>
      <c r="X44" s="6">
        <v>20</v>
      </c>
      <c r="Y44" s="6"/>
      <c r="Z44" s="6">
        <v>6</v>
      </c>
      <c r="AA44" s="6"/>
      <c r="AB44" s="6"/>
      <c r="AC44" s="6">
        <v>3</v>
      </c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>
        <v>15</v>
      </c>
      <c r="AR44" s="6">
        <v>50</v>
      </c>
      <c r="AS44" s="9">
        <f>SUM(E44:AR44)</f>
        <v>233</v>
      </c>
    </row>
    <row r="45" spans="1:45" s="12" customFormat="1" ht="13.5" customHeight="1">
      <c r="A45" s="6">
        <v>41</v>
      </c>
      <c r="B45" s="7" t="s">
        <v>121</v>
      </c>
      <c r="C45" s="8" t="s">
        <v>62</v>
      </c>
      <c r="D45" s="8" t="s">
        <v>63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8</v>
      </c>
      <c r="P45" s="6">
        <v>21</v>
      </c>
      <c r="Q45" s="6">
        <v>5</v>
      </c>
      <c r="R45" s="6">
        <v>4</v>
      </c>
      <c r="S45" s="6">
        <v>3</v>
      </c>
      <c r="T45" s="6">
        <v>30</v>
      </c>
      <c r="U45" s="6"/>
      <c r="V45" s="6"/>
      <c r="W45" s="6">
        <v>7</v>
      </c>
      <c r="X45" s="6">
        <v>30</v>
      </c>
      <c r="Y45" s="6"/>
      <c r="Z45" s="6"/>
      <c r="AA45" s="6"/>
      <c r="AB45" s="6">
        <v>4</v>
      </c>
      <c r="AC45" s="6">
        <v>7</v>
      </c>
      <c r="AD45" s="6">
        <v>10</v>
      </c>
      <c r="AE45" s="6">
        <v>4</v>
      </c>
      <c r="AF45" s="6">
        <v>4</v>
      </c>
      <c r="AG45" s="6">
        <v>10</v>
      </c>
      <c r="AH45" s="6">
        <v>10</v>
      </c>
      <c r="AI45" s="6"/>
      <c r="AJ45" s="6"/>
      <c r="AK45" s="6"/>
      <c r="AL45" s="6"/>
      <c r="AM45" s="6"/>
      <c r="AN45" s="6"/>
      <c r="AO45" s="6">
        <v>70</v>
      </c>
      <c r="AP45" s="6"/>
      <c r="AQ45" s="6"/>
      <c r="AR45" s="6"/>
      <c r="AS45" s="9">
        <f>SUM(E45:AR45)</f>
        <v>227</v>
      </c>
    </row>
    <row r="46" spans="1:45" s="12" customFormat="1" ht="13.5" customHeight="1">
      <c r="A46" s="6">
        <v>42</v>
      </c>
      <c r="B46" s="7" t="s">
        <v>122</v>
      </c>
      <c r="C46" s="8" t="s">
        <v>123</v>
      </c>
      <c r="D46" s="8" t="s">
        <v>84</v>
      </c>
      <c r="E46" s="6">
        <v>9</v>
      </c>
      <c r="F46" s="6">
        <v>11</v>
      </c>
      <c r="G46" s="6"/>
      <c r="H46" s="6"/>
      <c r="I46" s="6"/>
      <c r="J46" s="6"/>
      <c r="K46" s="6"/>
      <c r="L46" s="6"/>
      <c r="M46" s="6"/>
      <c r="N46" s="6"/>
      <c r="O46" s="6">
        <v>4</v>
      </c>
      <c r="P46" s="6">
        <v>4</v>
      </c>
      <c r="Q46" s="6">
        <v>6</v>
      </c>
      <c r="R46" s="6">
        <v>5</v>
      </c>
      <c r="S46" s="6">
        <v>3</v>
      </c>
      <c r="T46" s="6">
        <v>40</v>
      </c>
      <c r="U46" s="6"/>
      <c r="V46" s="6"/>
      <c r="W46" s="6"/>
      <c r="X46" s="6">
        <v>7</v>
      </c>
      <c r="Y46" s="6"/>
      <c r="Z46" s="6"/>
      <c r="AA46" s="6"/>
      <c r="AB46" s="6"/>
      <c r="AC46" s="6"/>
      <c r="AD46" s="6">
        <v>3</v>
      </c>
      <c r="AE46" s="6">
        <v>3</v>
      </c>
      <c r="AF46" s="6">
        <v>5</v>
      </c>
      <c r="AG46" s="6"/>
      <c r="AH46" s="6"/>
      <c r="AI46" s="6">
        <v>90</v>
      </c>
      <c r="AJ46" s="6"/>
      <c r="AK46" s="6"/>
      <c r="AL46" s="6"/>
      <c r="AM46" s="6"/>
      <c r="AN46" s="6"/>
      <c r="AO46" s="6">
        <v>6</v>
      </c>
      <c r="AP46" s="6"/>
      <c r="AQ46" s="6">
        <v>30</v>
      </c>
      <c r="AR46" s="6"/>
      <c r="AS46" s="9">
        <f>SUM(E46:AR46)</f>
        <v>226</v>
      </c>
    </row>
    <row r="47" spans="1:45" s="12" customFormat="1" ht="13.5" customHeight="1">
      <c r="A47" s="6">
        <v>43</v>
      </c>
      <c r="B47" s="7" t="s">
        <v>124</v>
      </c>
      <c r="C47" s="8" t="s">
        <v>89</v>
      </c>
      <c r="D47" s="8" t="s">
        <v>90</v>
      </c>
      <c r="E47" s="6">
        <v>4</v>
      </c>
      <c r="F47" s="6">
        <v>5</v>
      </c>
      <c r="G47" s="6"/>
      <c r="H47" s="6">
        <v>1</v>
      </c>
      <c r="I47" s="6"/>
      <c r="J47" s="6"/>
      <c r="K47" s="6"/>
      <c r="L47" s="6"/>
      <c r="M47" s="6"/>
      <c r="N47" s="6"/>
      <c r="O47" s="6"/>
      <c r="P47" s="6">
        <v>15</v>
      </c>
      <c r="Q47" s="6">
        <v>1</v>
      </c>
      <c r="R47" s="6">
        <v>3</v>
      </c>
      <c r="S47" s="6">
        <v>1</v>
      </c>
      <c r="T47" s="6">
        <v>6</v>
      </c>
      <c r="U47" s="6"/>
      <c r="V47" s="6">
        <v>4</v>
      </c>
      <c r="W47" s="6">
        <v>6</v>
      </c>
      <c r="X47" s="6">
        <v>2</v>
      </c>
      <c r="Y47" s="6"/>
      <c r="Z47" s="6"/>
      <c r="AA47" s="6"/>
      <c r="AB47" s="6"/>
      <c r="AC47" s="6">
        <v>50</v>
      </c>
      <c r="AD47" s="6">
        <v>80</v>
      </c>
      <c r="AE47" s="6"/>
      <c r="AF47" s="6"/>
      <c r="AG47" s="6"/>
      <c r="AH47" s="6"/>
      <c r="AI47" s="6">
        <v>1</v>
      </c>
      <c r="AJ47" s="6">
        <v>40</v>
      </c>
      <c r="AK47" s="6"/>
      <c r="AL47" s="6"/>
      <c r="AM47" s="6"/>
      <c r="AN47" s="6"/>
      <c r="AO47" s="6">
        <v>1</v>
      </c>
      <c r="AP47" s="6">
        <v>2</v>
      </c>
      <c r="AQ47" s="6">
        <v>4</v>
      </c>
      <c r="AR47" s="6"/>
      <c r="AS47" s="9">
        <f>SUM(E47:AR47)</f>
        <v>226</v>
      </c>
    </row>
    <row r="48" spans="1:45" s="12" customFormat="1" ht="13.5" customHeight="1">
      <c r="A48" s="6">
        <v>44</v>
      </c>
      <c r="B48" s="7" t="s">
        <v>125</v>
      </c>
      <c r="C48" s="8" t="s">
        <v>126</v>
      </c>
      <c r="D48" s="8" t="s">
        <v>105</v>
      </c>
      <c r="E48" s="6">
        <v>10</v>
      </c>
      <c r="F48" s="6">
        <v>11</v>
      </c>
      <c r="G48" s="6">
        <v>9</v>
      </c>
      <c r="H48" s="6">
        <v>5</v>
      </c>
      <c r="I48" s="6">
        <v>8</v>
      </c>
      <c r="J48" s="6">
        <v>80</v>
      </c>
      <c r="K48" s="6"/>
      <c r="L48" s="6"/>
      <c r="M48" s="6"/>
      <c r="N48" s="6"/>
      <c r="O48" s="6">
        <v>1</v>
      </c>
      <c r="P48" s="6">
        <v>4</v>
      </c>
      <c r="Q48" s="6">
        <v>7</v>
      </c>
      <c r="R48" s="6">
        <v>13</v>
      </c>
      <c r="S48" s="6">
        <v>5</v>
      </c>
      <c r="T48" s="6">
        <v>7</v>
      </c>
      <c r="U48" s="6"/>
      <c r="V48" s="6"/>
      <c r="W48" s="6">
        <v>6</v>
      </c>
      <c r="X48" s="6">
        <v>6</v>
      </c>
      <c r="Y48" s="6"/>
      <c r="Z48" s="6">
        <v>6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>
        <v>7</v>
      </c>
      <c r="AP48" s="6">
        <v>8</v>
      </c>
      <c r="AQ48" s="6">
        <v>30</v>
      </c>
      <c r="AR48" s="6"/>
      <c r="AS48" s="9">
        <f>SUM(E48:AR48)</f>
        <v>223</v>
      </c>
    </row>
    <row r="49" spans="1:45" s="12" customFormat="1" ht="13.5" customHeight="1">
      <c r="A49" s="6">
        <v>45</v>
      </c>
      <c r="B49" s="7" t="s">
        <v>127</v>
      </c>
      <c r="C49" s="8" t="s">
        <v>40</v>
      </c>
      <c r="D49" s="8" t="s">
        <v>41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10</v>
      </c>
      <c r="P49" s="6">
        <v>3</v>
      </c>
      <c r="Q49" s="6"/>
      <c r="R49" s="6"/>
      <c r="S49" s="6">
        <v>1</v>
      </c>
      <c r="T49" s="6">
        <v>7</v>
      </c>
      <c r="U49" s="6"/>
      <c r="V49" s="6"/>
      <c r="W49" s="6"/>
      <c r="X49" s="6">
        <v>70</v>
      </c>
      <c r="Y49" s="6"/>
      <c r="Z49" s="6"/>
      <c r="AA49" s="6"/>
      <c r="AB49" s="6">
        <v>6</v>
      </c>
      <c r="AC49" s="6"/>
      <c r="AD49" s="6"/>
      <c r="AE49" s="6">
        <v>2</v>
      </c>
      <c r="AF49" s="6">
        <v>11</v>
      </c>
      <c r="AG49" s="6"/>
      <c r="AH49" s="6"/>
      <c r="AI49" s="6">
        <v>4</v>
      </c>
      <c r="AJ49" s="6">
        <v>8</v>
      </c>
      <c r="AK49" s="6">
        <v>40</v>
      </c>
      <c r="AL49" s="6"/>
      <c r="AM49" s="6"/>
      <c r="AN49" s="6">
        <v>60</v>
      </c>
      <c r="AO49" s="6"/>
      <c r="AP49" s="6"/>
      <c r="AQ49" s="6"/>
      <c r="AR49" s="6"/>
      <c r="AS49" s="9">
        <f>SUM(E49:AR49)</f>
        <v>222</v>
      </c>
    </row>
    <row r="50" spans="1:45" s="12" customFormat="1" ht="13.5" customHeight="1">
      <c r="A50" s="6">
        <v>46</v>
      </c>
      <c r="B50" s="7" t="s">
        <v>128</v>
      </c>
      <c r="C50" s="8" t="s">
        <v>129</v>
      </c>
      <c r="D50" s="8" t="s">
        <v>130</v>
      </c>
      <c r="E50" s="6"/>
      <c r="F50" s="6"/>
      <c r="G50" s="6">
        <v>5</v>
      </c>
      <c r="H50" s="6">
        <v>4</v>
      </c>
      <c r="I50" s="6"/>
      <c r="J50" s="6">
        <v>4</v>
      </c>
      <c r="K50" s="6"/>
      <c r="L50" s="6"/>
      <c r="M50" s="6"/>
      <c r="N50" s="6"/>
      <c r="O50" s="6">
        <v>1</v>
      </c>
      <c r="P50" s="6"/>
      <c r="Q50" s="6">
        <v>3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v>60</v>
      </c>
      <c r="AF50" s="6">
        <v>90</v>
      </c>
      <c r="AG50" s="6"/>
      <c r="AH50" s="6"/>
      <c r="AI50" s="6">
        <v>5</v>
      </c>
      <c r="AJ50" s="6"/>
      <c r="AK50" s="6"/>
      <c r="AL50" s="6"/>
      <c r="AM50" s="6"/>
      <c r="AN50" s="6"/>
      <c r="AO50" s="6">
        <v>50</v>
      </c>
      <c r="AP50" s="6"/>
      <c r="AQ50" s="6"/>
      <c r="AR50" s="6"/>
      <c r="AS50" s="9">
        <f>SUM(E50:AR50)</f>
        <v>222</v>
      </c>
    </row>
    <row r="51" spans="1:45" s="12" customFormat="1" ht="13.5" customHeight="1">
      <c r="A51" s="6">
        <v>47</v>
      </c>
      <c r="B51" s="7" t="s">
        <v>131</v>
      </c>
      <c r="C51" s="8" t="s">
        <v>132</v>
      </c>
      <c r="D51" s="8" t="s">
        <v>56</v>
      </c>
      <c r="E51" s="6">
        <v>4</v>
      </c>
      <c r="F51" s="6">
        <v>3</v>
      </c>
      <c r="G51" s="6">
        <v>13</v>
      </c>
      <c r="H51" s="6">
        <v>5</v>
      </c>
      <c r="I51" s="6">
        <v>30</v>
      </c>
      <c r="J51" s="6">
        <v>5</v>
      </c>
      <c r="K51" s="6"/>
      <c r="L51" s="6"/>
      <c r="M51" s="6"/>
      <c r="N51" s="6"/>
      <c r="O51" s="6"/>
      <c r="P51" s="6"/>
      <c r="Q51" s="6"/>
      <c r="R51" s="6"/>
      <c r="S51" s="6">
        <v>6</v>
      </c>
      <c r="T51" s="6">
        <v>7</v>
      </c>
      <c r="U51" s="6"/>
      <c r="V51" s="6"/>
      <c r="W51" s="6">
        <v>80</v>
      </c>
      <c r="X51" s="6"/>
      <c r="Y51" s="6">
        <v>6</v>
      </c>
      <c r="Z51" s="6">
        <v>4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>
        <v>2</v>
      </c>
      <c r="AM51" s="6">
        <v>40</v>
      </c>
      <c r="AN51" s="6"/>
      <c r="AO51" s="6">
        <v>13</v>
      </c>
      <c r="AP51" s="6"/>
      <c r="AQ51" s="6"/>
      <c r="AR51" s="6"/>
      <c r="AS51" s="9">
        <f>SUM(E51:AR51)</f>
        <v>218</v>
      </c>
    </row>
    <row r="52" spans="1:45" s="12" customFormat="1" ht="13.5" customHeight="1">
      <c r="A52" s="6">
        <v>48</v>
      </c>
      <c r="B52" s="7" t="s">
        <v>133</v>
      </c>
      <c r="C52" s="8" t="s">
        <v>89</v>
      </c>
      <c r="D52" s="8" t="s">
        <v>90</v>
      </c>
      <c r="E52" s="6">
        <v>2</v>
      </c>
      <c r="F52" s="6">
        <v>2</v>
      </c>
      <c r="G52" s="6">
        <v>10</v>
      </c>
      <c r="H52" s="6">
        <v>4</v>
      </c>
      <c r="I52" s="6">
        <v>2</v>
      </c>
      <c r="J52" s="6">
        <v>1</v>
      </c>
      <c r="K52" s="6"/>
      <c r="L52" s="6"/>
      <c r="M52" s="6"/>
      <c r="N52" s="6"/>
      <c r="O52" s="6">
        <v>1</v>
      </c>
      <c r="P52" s="6">
        <v>1</v>
      </c>
      <c r="Q52" s="6">
        <v>6</v>
      </c>
      <c r="R52" s="6">
        <v>30</v>
      </c>
      <c r="S52" s="6">
        <v>70</v>
      </c>
      <c r="T52" s="6">
        <v>1</v>
      </c>
      <c r="U52" s="6"/>
      <c r="V52" s="6"/>
      <c r="W52" s="6"/>
      <c r="X52" s="6">
        <v>7</v>
      </c>
      <c r="Y52" s="6"/>
      <c r="Z52" s="6"/>
      <c r="AA52" s="6"/>
      <c r="AB52" s="6"/>
      <c r="AC52" s="6">
        <v>9</v>
      </c>
      <c r="AD52" s="6">
        <v>10</v>
      </c>
      <c r="AE52" s="6">
        <v>1</v>
      </c>
      <c r="AF52" s="6">
        <v>1</v>
      </c>
      <c r="AG52" s="6"/>
      <c r="AH52" s="6"/>
      <c r="AI52" s="6">
        <v>5</v>
      </c>
      <c r="AJ52" s="6">
        <v>50</v>
      </c>
      <c r="AK52" s="6"/>
      <c r="AL52" s="6"/>
      <c r="AM52" s="6"/>
      <c r="AN52" s="6"/>
      <c r="AO52" s="6"/>
      <c r="AP52" s="6">
        <v>4</v>
      </c>
      <c r="AQ52" s="6"/>
      <c r="AR52" s="6"/>
      <c r="AS52" s="9">
        <f>SUM(E52:AR52)</f>
        <v>217</v>
      </c>
    </row>
    <row r="53" spans="1:45" s="12" customFormat="1" ht="13.5" customHeight="1">
      <c r="A53" s="6">
        <v>49</v>
      </c>
      <c r="B53" s="7" t="s">
        <v>134</v>
      </c>
      <c r="C53" s="8" t="s">
        <v>40</v>
      </c>
      <c r="D53" s="8" t="s">
        <v>41</v>
      </c>
      <c r="E53" s="6">
        <v>4</v>
      </c>
      <c r="F53" s="6">
        <v>3</v>
      </c>
      <c r="G53" s="6">
        <v>5</v>
      </c>
      <c r="H53" s="6"/>
      <c r="I53" s="6">
        <v>5</v>
      </c>
      <c r="J53" s="6"/>
      <c r="K53" s="6"/>
      <c r="L53" s="6"/>
      <c r="M53" s="6"/>
      <c r="N53" s="6"/>
      <c r="O53" s="6">
        <v>1</v>
      </c>
      <c r="P53" s="6">
        <v>15</v>
      </c>
      <c r="Q53" s="6">
        <v>7</v>
      </c>
      <c r="R53" s="6">
        <v>3</v>
      </c>
      <c r="S53" s="6">
        <v>40</v>
      </c>
      <c r="T53" s="6">
        <v>3</v>
      </c>
      <c r="U53" s="6">
        <v>50</v>
      </c>
      <c r="V53" s="6"/>
      <c r="W53" s="6"/>
      <c r="X53" s="6"/>
      <c r="Y53" s="6">
        <v>20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>
        <v>11</v>
      </c>
      <c r="AK53" s="6"/>
      <c r="AL53" s="6"/>
      <c r="AM53" s="6"/>
      <c r="AN53" s="6">
        <v>40</v>
      </c>
      <c r="AO53" s="6"/>
      <c r="AP53" s="6"/>
      <c r="AQ53" s="6"/>
      <c r="AR53" s="6"/>
      <c r="AS53" s="9">
        <f>SUM(E53:AR53)</f>
        <v>207</v>
      </c>
    </row>
    <row r="54" spans="1:45" s="12" customFormat="1" ht="13.5" customHeight="1">
      <c r="A54" s="6">
        <v>50</v>
      </c>
      <c r="B54" s="7" t="s">
        <v>135</v>
      </c>
      <c r="C54" s="8" t="s">
        <v>37</v>
      </c>
      <c r="D54" s="8" t="s">
        <v>38</v>
      </c>
      <c r="E54" s="6">
        <v>7</v>
      </c>
      <c r="F54" s="6"/>
      <c r="G54" s="6"/>
      <c r="H54" s="6"/>
      <c r="I54" s="6">
        <v>13</v>
      </c>
      <c r="J54" s="6">
        <v>13</v>
      </c>
      <c r="K54" s="6"/>
      <c r="L54" s="6"/>
      <c r="M54" s="6">
        <v>1</v>
      </c>
      <c r="N54" s="6">
        <v>4</v>
      </c>
      <c r="O54" s="6">
        <v>9</v>
      </c>
      <c r="P54" s="6">
        <v>6</v>
      </c>
      <c r="Q54" s="6">
        <v>30</v>
      </c>
      <c r="R54" s="6">
        <v>7</v>
      </c>
      <c r="S54" s="6">
        <v>7</v>
      </c>
      <c r="T54" s="6">
        <v>7</v>
      </c>
      <c r="U54" s="6"/>
      <c r="V54" s="6">
        <v>7</v>
      </c>
      <c r="W54" s="6">
        <v>10</v>
      </c>
      <c r="X54" s="6">
        <v>10</v>
      </c>
      <c r="Y54" s="6"/>
      <c r="Z54" s="6">
        <v>6</v>
      </c>
      <c r="AA54" s="6"/>
      <c r="AB54" s="6"/>
      <c r="AC54" s="6">
        <v>20</v>
      </c>
      <c r="AD54" s="6">
        <v>13</v>
      </c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>
        <v>6</v>
      </c>
      <c r="AP54" s="6"/>
      <c r="AQ54" s="6">
        <v>30</v>
      </c>
      <c r="AR54" s="6"/>
      <c r="AS54" s="9">
        <f>SUM(E54:AR54)</f>
        <v>206</v>
      </c>
    </row>
    <row r="55" spans="1:45" s="12" customFormat="1" ht="13.5" customHeight="1">
      <c r="A55" s="6">
        <v>51</v>
      </c>
      <c r="B55" s="7" t="s">
        <v>136</v>
      </c>
      <c r="C55" s="8" t="s">
        <v>137</v>
      </c>
      <c r="D55" s="8" t="s">
        <v>84</v>
      </c>
      <c r="E55" s="6">
        <v>11</v>
      </c>
      <c r="F55" s="6">
        <v>10</v>
      </c>
      <c r="G55" s="6">
        <v>13</v>
      </c>
      <c r="H55" s="6">
        <v>100</v>
      </c>
      <c r="I55" s="6">
        <v>10</v>
      </c>
      <c r="J55" s="6">
        <v>9</v>
      </c>
      <c r="K55" s="6"/>
      <c r="L55" s="6"/>
      <c r="M55" s="6"/>
      <c r="N55" s="6"/>
      <c r="O55" s="6"/>
      <c r="P55" s="6"/>
      <c r="Q55" s="6"/>
      <c r="R55" s="6"/>
      <c r="S55" s="6">
        <v>7</v>
      </c>
      <c r="T55" s="6">
        <v>6</v>
      </c>
      <c r="U55" s="6">
        <v>6</v>
      </c>
      <c r="V55" s="6">
        <v>6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>
        <v>4</v>
      </c>
      <c r="AJ55" s="6"/>
      <c r="AK55" s="6"/>
      <c r="AL55" s="6"/>
      <c r="AM55" s="6"/>
      <c r="AN55" s="6"/>
      <c r="AO55" s="6"/>
      <c r="AP55" s="6"/>
      <c r="AQ55" s="6">
        <v>20</v>
      </c>
      <c r="AR55" s="6"/>
      <c r="AS55" s="9">
        <f>SUM(E55:AR55)</f>
        <v>202</v>
      </c>
    </row>
    <row r="56" spans="1:45" s="12" customFormat="1" ht="13.5" customHeight="1">
      <c r="A56" s="6">
        <v>52</v>
      </c>
      <c r="B56" s="7" t="s">
        <v>138</v>
      </c>
      <c r="C56" s="8" t="s">
        <v>89</v>
      </c>
      <c r="D56" s="8" t="s">
        <v>90</v>
      </c>
      <c r="E56" s="6"/>
      <c r="F56" s="6"/>
      <c r="G56" s="6">
        <v>1</v>
      </c>
      <c r="H56" s="6">
        <v>1</v>
      </c>
      <c r="I56" s="6">
        <v>1</v>
      </c>
      <c r="J56" s="6">
        <v>4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>
        <v>2</v>
      </c>
      <c r="X56" s="6">
        <v>1</v>
      </c>
      <c r="Y56" s="6">
        <v>3</v>
      </c>
      <c r="Z56" s="6">
        <v>6</v>
      </c>
      <c r="AA56" s="6"/>
      <c r="AB56" s="6"/>
      <c r="AC56" s="6"/>
      <c r="AD56" s="6"/>
      <c r="AE56" s="6"/>
      <c r="AF56" s="6"/>
      <c r="AG56" s="6"/>
      <c r="AH56" s="6"/>
      <c r="AI56" s="6"/>
      <c r="AJ56" s="6">
        <v>80</v>
      </c>
      <c r="AK56" s="6">
        <v>100</v>
      </c>
      <c r="AL56" s="6"/>
      <c r="AM56" s="6"/>
      <c r="AN56" s="6"/>
      <c r="AO56" s="6"/>
      <c r="AP56" s="6"/>
      <c r="AQ56" s="6"/>
      <c r="AR56" s="6"/>
      <c r="AS56" s="9">
        <f>SUM(E56:AR56)</f>
        <v>199</v>
      </c>
    </row>
    <row r="57" spans="1:45" s="12" customFormat="1" ht="13.5" customHeight="1">
      <c r="A57" s="6">
        <v>53</v>
      </c>
      <c r="B57" s="7" t="s">
        <v>139</v>
      </c>
      <c r="C57" s="8" t="s">
        <v>89</v>
      </c>
      <c r="D57" s="8" t="s">
        <v>90</v>
      </c>
      <c r="E57" s="6">
        <v>1</v>
      </c>
      <c r="F57" s="6">
        <v>1</v>
      </c>
      <c r="G57" s="6">
        <v>5</v>
      </c>
      <c r="H57" s="6">
        <v>30</v>
      </c>
      <c r="I57" s="6">
        <v>1</v>
      </c>
      <c r="J57" s="6">
        <v>5</v>
      </c>
      <c r="K57" s="6"/>
      <c r="L57" s="6"/>
      <c r="M57" s="6"/>
      <c r="N57" s="6"/>
      <c r="O57" s="6"/>
      <c r="P57" s="6"/>
      <c r="Q57" s="6">
        <v>4</v>
      </c>
      <c r="R57" s="6">
        <v>1</v>
      </c>
      <c r="S57" s="6">
        <v>13</v>
      </c>
      <c r="T57" s="6">
        <v>5</v>
      </c>
      <c r="U57" s="6">
        <v>1</v>
      </c>
      <c r="V57" s="6">
        <v>2</v>
      </c>
      <c r="W57" s="6">
        <v>7</v>
      </c>
      <c r="X57" s="6">
        <v>3</v>
      </c>
      <c r="Y57" s="6">
        <v>6</v>
      </c>
      <c r="Z57" s="6">
        <v>4</v>
      </c>
      <c r="AA57" s="6"/>
      <c r="AB57" s="6"/>
      <c r="AC57" s="6"/>
      <c r="AD57" s="6"/>
      <c r="AE57" s="6"/>
      <c r="AF57" s="6">
        <v>2</v>
      </c>
      <c r="AG57" s="6"/>
      <c r="AH57" s="6"/>
      <c r="AI57" s="6">
        <v>1</v>
      </c>
      <c r="AJ57" s="6">
        <v>90</v>
      </c>
      <c r="AK57" s="6"/>
      <c r="AL57" s="6"/>
      <c r="AM57" s="6"/>
      <c r="AN57" s="6"/>
      <c r="AO57" s="6">
        <v>7</v>
      </c>
      <c r="AP57" s="6">
        <v>4</v>
      </c>
      <c r="AQ57" s="6">
        <v>6</v>
      </c>
      <c r="AR57" s="6"/>
      <c r="AS57" s="9">
        <f>SUM(E57:AR57)</f>
        <v>199</v>
      </c>
    </row>
    <row r="58" spans="1:45" s="12" customFormat="1" ht="13.5" customHeight="1">
      <c r="A58" s="6">
        <v>54</v>
      </c>
      <c r="B58" s="7" t="s">
        <v>140</v>
      </c>
      <c r="C58" s="8" t="s">
        <v>141</v>
      </c>
      <c r="D58" s="8" t="s">
        <v>130</v>
      </c>
      <c r="E58" s="6">
        <v>4</v>
      </c>
      <c r="F58" s="6">
        <v>8</v>
      </c>
      <c r="G58" s="6"/>
      <c r="H58" s="6">
        <v>30</v>
      </c>
      <c r="I58" s="6">
        <v>2</v>
      </c>
      <c r="J58" s="6">
        <v>30</v>
      </c>
      <c r="K58" s="6"/>
      <c r="L58" s="6"/>
      <c r="M58" s="6"/>
      <c r="N58" s="6"/>
      <c r="O58" s="6">
        <v>3</v>
      </c>
      <c r="P58" s="6">
        <v>13</v>
      </c>
      <c r="Q58" s="6"/>
      <c r="R58" s="6">
        <v>7</v>
      </c>
      <c r="S58" s="6">
        <v>4</v>
      </c>
      <c r="T58" s="6">
        <v>7</v>
      </c>
      <c r="U58" s="6">
        <v>20</v>
      </c>
      <c r="V58" s="6"/>
      <c r="W58" s="6"/>
      <c r="X58" s="6">
        <v>40</v>
      </c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>
        <v>9</v>
      </c>
      <c r="AJ58" s="6"/>
      <c r="AK58" s="6"/>
      <c r="AL58" s="6"/>
      <c r="AM58" s="6"/>
      <c r="AN58" s="6"/>
      <c r="AO58" s="6">
        <v>7</v>
      </c>
      <c r="AP58" s="6"/>
      <c r="AQ58" s="6">
        <v>15</v>
      </c>
      <c r="AR58" s="6"/>
      <c r="AS58" s="9">
        <f>SUM(E58:AR58)</f>
        <v>199</v>
      </c>
    </row>
    <row r="59" spans="1:45" s="12" customFormat="1" ht="13.5" customHeight="1">
      <c r="A59" s="6">
        <v>55</v>
      </c>
      <c r="B59" s="7" t="s">
        <v>142</v>
      </c>
      <c r="C59" s="8" t="s">
        <v>143</v>
      </c>
      <c r="D59" s="8" t="s">
        <v>99</v>
      </c>
      <c r="E59" s="6">
        <v>13</v>
      </c>
      <c r="F59" s="6">
        <v>9</v>
      </c>
      <c r="G59" s="6"/>
      <c r="H59" s="6">
        <v>20</v>
      </c>
      <c r="I59" s="6">
        <v>40</v>
      </c>
      <c r="J59" s="6">
        <v>13</v>
      </c>
      <c r="K59" s="6"/>
      <c r="L59" s="6"/>
      <c r="M59" s="6"/>
      <c r="N59" s="6"/>
      <c r="O59" s="6">
        <v>6</v>
      </c>
      <c r="P59" s="6">
        <v>6</v>
      </c>
      <c r="Q59" s="6">
        <v>7</v>
      </c>
      <c r="R59" s="6">
        <v>10</v>
      </c>
      <c r="S59" s="6">
        <v>6</v>
      </c>
      <c r="T59" s="6">
        <v>5</v>
      </c>
      <c r="U59" s="6">
        <v>7</v>
      </c>
      <c r="V59" s="6">
        <v>7</v>
      </c>
      <c r="W59" s="6">
        <v>5</v>
      </c>
      <c r="X59" s="6"/>
      <c r="Y59" s="6">
        <v>13</v>
      </c>
      <c r="Z59" s="6">
        <v>3</v>
      </c>
      <c r="AA59" s="6">
        <v>3</v>
      </c>
      <c r="AB59" s="6">
        <v>6</v>
      </c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>
        <v>6</v>
      </c>
      <c r="AP59" s="6">
        <v>6</v>
      </c>
      <c r="AQ59" s="6">
        <v>8</v>
      </c>
      <c r="AR59" s="6"/>
      <c r="AS59" s="9">
        <f>SUM(E59:AR59)</f>
        <v>199</v>
      </c>
    </row>
    <row r="60" spans="1:45" s="12" customFormat="1" ht="13.5" customHeight="1">
      <c r="A60" s="6">
        <v>56</v>
      </c>
      <c r="B60" s="7" t="s">
        <v>144</v>
      </c>
      <c r="C60" s="8" t="s">
        <v>129</v>
      </c>
      <c r="D60" s="8" t="s">
        <v>130</v>
      </c>
      <c r="E60" s="6">
        <v>10</v>
      </c>
      <c r="F60" s="6">
        <v>11</v>
      </c>
      <c r="G60" s="6"/>
      <c r="H60" s="6">
        <v>60</v>
      </c>
      <c r="I60" s="6">
        <v>6</v>
      </c>
      <c r="J60" s="6"/>
      <c r="K60" s="6"/>
      <c r="L60" s="6"/>
      <c r="M60" s="6"/>
      <c r="N60" s="6"/>
      <c r="O60" s="6">
        <v>2</v>
      </c>
      <c r="P60" s="6">
        <v>1</v>
      </c>
      <c r="Q60" s="6">
        <v>6</v>
      </c>
      <c r="R60" s="6">
        <v>6</v>
      </c>
      <c r="S60" s="6"/>
      <c r="T60" s="6">
        <v>15</v>
      </c>
      <c r="U60" s="6">
        <v>7</v>
      </c>
      <c r="V60" s="6">
        <v>13</v>
      </c>
      <c r="W60" s="6">
        <v>7</v>
      </c>
      <c r="X60" s="6"/>
      <c r="Y60" s="6"/>
      <c r="Z60" s="6"/>
      <c r="AA60" s="6"/>
      <c r="AB60" s="6"/>
      <c r="AC60" s="6">
        <v>7</v>
      </c>
      <c r="AD60" s="6">
        <v>8</v>
      </c>
      <c r="AE60" s="6"/>
      <c r="AF60" s="6"/>
      <c r="AG60" s="6"/>
      <c r="AH60" s="6"/>
      <c r="AI60" s="6">
        <v>4</v>
      </c>
      <c r="AJ60" s="6"/>
      <c r="AK60" s="6"/>
      <c r="AL60" s="6"/>
      <c r="AM60" s="6"/>
      <c r="AN60" s="6"/>
      <c r="AO60" s="6"/>
      <c r="AP60" s="6"/>
      <c r="AQ60" s="6">
        <v>30</v>
      </c>
      <c r="AR60" s="6"/>
      <c r="AS60" s="9">
        <f>SUM(E60:AR60)</f>
        <v>193</v>
      </c>
    </row>
    <row r="61" spans="1:45" s="12" customFormat="1" ht="13.5" customHeight="1">
      <c r="A61" s="6">
        <v>57</v>
      </c>
      <c r="B61" s="7" t="s">
        <v>145</v>
      </c>
      <c r="C61" s="8" t="s">
        <v>40</v>
      </c>
      <c r="D61" s="8" t="s">
        <v>41</v>
      </c>
      <c r="E61" s="6">
        <v>3</v>
      </c>
      <c r="F61" s="6">
        <v>13</v>
      </c>
      <c r="G61" s="6"/>
      <c r="H61" s="6"/>
      <c r="I61" s="6"/>
      <c r="J61" s="6"/>
      <c r="K61" s="6"/>
      <c r="L61" s="6"/>
      <c r="M61" s="6"/>
      <c r="N61" s="6"/>
      <c r="O61" s="6">
        <v>2</v>
      </c>
      <c r="P61" s="6">
        <v>13</v>
      </c>
      <c r="Q61" s="6">
        <v>4</v>
      </c>
      <c r="R61" s="6">
        <v>6</v>
      </c>
      <c r="S61" s="6">
        <v>6</v>
      </c>
      <c r="T61" s="6">
        <v>13</v>
      </c>
      <c r="U61" s="6"/>
      <c r="V61" s="6">
        <v>40</v>
      </c>
      <c r="W61" s="6"/>
      <c r="X61" s="6"/>
      <c r="Y61" s="6"/>
      <c r="Z61" s="6"/>
      <c r="AA61" s="6"/>
      <c r="AB61" s="6"/>
      <c r="AC61" s="6">
        <v>15</v>
      </c>
      <c r="AD61" s="6">
        <v>9</v>
      </c>
      <c r="AE61" s="6"/>
      <c r="AF61" s="6"/>
      <c r="AG61" s="6">
        <v>10</v>
      </c>
      <c r="AH61" s="6">
        <v>10</v>
      </c>
      <c r="AI61" s="6">
        <v>5</v>
      </c>
      <c r="AJ61" s="6"/>
      <c r="AK61" s="6"/>
      <c r="AL61" s="6"/>
      <c r="AM61" s="6"/>
      <c r="AN61" s="6">
        <v>40</v>
      </c>
      <c r="AO61" s="6"/>
      <c r="AP61" s="6"/>
      <c r="AQ61" s="6"/>
      <c r="AR61" s="6"/>
      <c r="AS61" s="9">
        <f>SUM(E61:AR61)</f>
        <v>189</v>
      </c>
    </row>
    <row r="62" spans="1:45" s="12" customFormat="1" ht="13.5" customHeight="1">
      <c r="A62" s="6">
        <v>58</v>
      </c>
      <c r="B62" s="7" t="s">
        <v>146</v>
      </c>
      <c r="C62" s="8" t="s">
        <v>43</v>
      </c>
      <c r="D62" s="8" t="s">
        <v>44</v>
      </c>
      <c r="E62" s="6">
        <v>3</v>
      </c>
      <c r="F62" s="6">
        <v>4</v>
      </c>
      <c r="G62" s="6">
        <v>6</v>
      </c>
      <c r="H62" s="6">
        <v>6</v>
      </c>
      <c r="I62" s="6">
        <v>3</v>
      </c>
      <c r="J62" s="6">
        <v>5</v>
      </c>
      <c r="K62" s="6"/>
      <c r="L62" s="6"/>
      <c r="M62" s="6"/>
      <c r="N62" s="6"/>
      <c r="O62" s="6">
        <v>1</v>
      </c>
      <c r="P62" s="6">
        <v>2</v>
      </c>
      <c r="Q62" s="6">
        <v>4</v>
      </c>
      <c r="R62" s="6">
        <v>5</v>
      </c>
      <c r="S62" s="6">
        <v>80</v>
      </c>
      <c r="T62" s="6">
        <v>6</v>
      </c>
      <c r="U62" s="6">
        <v>4</v>
      </c>
      <c r="V62" s="6">
        <v>6</v>
      </c>
      <c r="W62" s="6">
        <v>7</v>
      </c>
      <c r="X62" s="6">
        <v>5</v>
      </c>
      <c r="Y62" s="6">
        <v>5</v>
      </c>
      <c r="Z62" s="6">
        <v>4</v>
      </c>
      <c r="AA62" s="6"/>
      <c r="AB62" s="6"/>
      <c r="AC62" s="6"/>
      <c r="AD62" s="6"/>
      <c r="AE62" s="6"/>
      <c r="AF62" s="6"/>
      <c r="AG62" s="6"/>
      <c r="AH62" s="6"/>
      <c r="AI62" s="6">
        <v>3</v>
      </c>
      <c r="AJ62" s="6"/>
      <c r="AK62" s="6"/>
      <c r="AL62" s="6"/>
      <c r="AM62" s="6"/>
      <c r="AN62" s="6"/>
      <c r="AO62" s="6">
        <v>4</v>
      </c>
      <c r="AP62" s="6">
        <v>20</v>
      </c>
      <c r="AQ62" s="6">
        <v>6</v>
      </c>
      <c r="AR62" s="6"/>
      <c r="AS62" s="9">
        <f>SUM(E62:AR62)</f>
        <v>189</v>
      </c>
    </row>
    <row r="63" spans="1:45" s="12" customFormat="1" ht="13.5" customHeight="1">
      <c r="A63" s="6">
        <v>59</v>
      </c>
      <c r="B63" s="7" t="s">
        <v>147</v>
      </c>
      <c r="C63" s="8" t="s">
        <v>148</v>
      </c>
      <c r="D63" s="8" t="s">
        <v>149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2</v>
      </c>
      <c r="P63" s="6">
        <v>2</v>
      </c>
      <c r="Q63" s="6"/>
      <c r="R63" s="6"/>
      <c r="S63" s="6"/>
      <c r="T63" s="6"/>
      <c r="U63" s="6">
        <v>10</v>
      </c>
      <c r="V63" s="6">
        <v>20</v>
      </c>
      <c r="W63" s="6">
        <v>10</v>
      </c>
      <c r="X63" s="6">
        <v>7</v>
      </c>
      <c r="Y63" s="6">
        <v>60</v>
      </c>
      <c r="Z63" s="6">
        <v>30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>
        <v>30</v>
      </c>
      <c r="AQ63" s="6">
        <v>15</v>
      </c>
      <c r="AR63" s="6"/>
      <c r="AS63" s="9">
        <f>SUM(E63:AR63)</f>
        <v>186</v>
      </c>
    </row>
    <row r="64" spans="1:45" s="12" customFormat="1" ht="13.5" customHeight="1">
      <c r="A64" s="6">
        <v>60</v>
      </c>
      <c r="B64" s="7" t="s">
        <v>150</v>
      </c>
      <c r="C64" s="8" t="s">
        <v>151</v>
      </c>
      <c r="D64" s="8" t="s">
        <v>63</v>
      </c>
      <c r="E64" s="6"/>
      <c r="F64" s="6">
        <v>80</v>
      </c>
      <c r="G64" s="6"/>
      <c r="H64" s="6">
        <v>10</v>
      </c>
      <c r="I64" s="6"/>
      <c r="J64" s="6">
        <v>13</v>
      </c>
      <c r="K64" s="6"/>
      <c r="L64" s="6">
        <v>10</v>
      </c>
      <c r="M64" s="6"/>
      <c r="N64" s="6"/>
      <c r="O64" s="6"/>
      <c r="P64" s="6">
        <v>8</v>
      </c>
      <c r="Q64" s="6"/>
      <c r="R64" s="6">
        <v>11</v>
      </c>
      <c r="S64" s="6">
        <v>1</v>
      </c>
      <c r="T64" s="6">
        <v>4</v>
      </c>
      <c r="U64" s="6"/>
      <c r="V64" s="6"/>
      <c r="W64" s="6">
        <v>6</v>
      </c>
      <c r="X64" s="6">
        <v>6</v>
      </c>
      <c r="Y64" s="6"/>
      <c r="Z64" s="6"/>
      <c r="AA64" s="6">
        <v>4</v>
      </c>
      <c r="AB64" s="6">
        <v>4</v>
      </c>
      <c r="AC64" s="6"/>
      <c r="AD64" s="6"/>
      <c r="AE64" s="6"/>
      <c r="AF64" s="6"/>
      <c r="AG64" s="6"/>
      <c r="AH64" s="6"/>
      <c r="AI64" s="6">
        <v>9</v>
      </c>
      <c r="AJ64" s="6"/>
      <c r="AK64" s="6"/>
      <c r="AL64" s="6"/>
      <c r="AM64" s="6"/>
      <c r="AN64" s="6"/>
      <c r="AO64" s="6"/>
      <c r="AP64" s="6"/>
      <c r="AQ64" s="6">
        <v>20</v>
      </c>
      <c r="AR64" s="6"/>
      <c r="AS64" s="9">
        <f>SUM(E64:AR64)</f>
        <v>186</v>
      </c>
    </row>
    <row r="65" spans="1:45" s="12" customFormat="1" ht="13.5" customHeight="1">
      <c r="A65" s="6">
        <v>61</v>
      </c>
      <c r="B65" s="7" t="s">
        <v>152</v>
      </c>
      <c r="C65" s="8" t="s">
        <v>104</v>
      </c>
      <c r="D65" s="8" t="s">
        <v>105</v>
      </c>
      <c r="E65" s="6"/>
      <c r="F65" s="6"/>
      <c r="G65" s="6">
        <v>5</v>
      </c>
      <c r="H65" s="6">
        <v>3</v>
      </c>
      <c r="I65" s="6"/>
      <c r="J65" s="6"/>
      <c r="K65" s="6"/>
      <c r="L65" s="6"/>
      <c r="M65" s="6"/>
      <c r="N65" s="6"/>
      <c r="O65" s="6">
        <v>5</v>
      </c>
      <c r="P65" s="6">
        <v>4</v>
      </c>
      <c r="Q65" s="6">
        <v>4</v>
      </c>
      <c r="R65" s="6">
        <v>5</v>
      </c>
      <c r="S65" s="6">
        <v>1</v>
      </c>
      <c r="T65" s="6">
        <v>3</v>
      </c>
      <c r="U65" s="6"/>
      <c r="V65" s="6"/>
      <c r="W65" s="6"/>
      <c r="X65" s="6">
        <v>30</v>
      </c>
      <c r="Y65" s="6"/>
      <c r="Z65" s="6">
        <v>20</v>
      </c>
      <c r="AA65" s="6"/>
      <c r="AB65" s="6"/>
      <c r="AC65" s="6"/>
      <c r="AD65" s="6"/>
      <c r="AE65" s="6">
        <v>25</v>
      </c>
      <c r="AF65" s="6">
        <v>60</v>
      </c>
      <c r="AG65" s="6"/>
      <c r="AH65" s="6"/>
      <c r="AI65" s="6"/>
      <c r="AJ65" s="6"/>
      <c r="AK65" s="6"/>
      <c r="AL65" s="6"/>
      <c r="AM65" s="6"/>
      <c r="AN65" s="6"/>
      <c r="AO65" s="6"/>
      <c r="AP65" s="6">
        <v>20</v>
      </c>
      <c r="AQ65" s="6"/>
      <c r="AR65" s="6"/>
      <c r="AS65" s="9">
        <f>SUM(E65:AR65)</f>
        <v>185</v>
      </c>
    </row>
    <row r="66" spans="1:45" s="12" customFormat="1" ht="13.5" customHeight="1">
      <c r="A66" s="6">
        <v>62</v>
      </c>
      <c r="B66" s="7" t="s">
        <v>153</v>
      </c>
      <c r="C66" s="8" t="s">
        <v>30</v>
      </c>
      <c r="D66" s="8" t="s">
        <v>31</v>
      </c>
      <c r="E66" s="6"/>
      <c r="F66" s="6">
        <v>3</v>
      </c>
      <c r="G66" s="6">
        <v>1</v>
      </c>
      <c r="H66" s="6">
        <v>3</v>
      </c>
      <c r="I66" s="6">
        <v>4</v>
      </c>
      <c r="J66" s="6">
        <v>3</v>
      </c>
      <c r="K66" s="6"/>
      <c r="L66" s="6"/>
      <c r="M66" s="6"/>
      <c r="N66" s="6"/>
      <c r="O66" s="6">
        <v>1</v>
      </c>
      <c r="P66" s="6">
        <v>5</v>
      </c>
      <c r="Q66" s="6">
        <v>5</v>
      </c>
      <c r="R66" s="6">
        <v>5</v>
      </c>
      <c r="S66" s="6">
        <v>4</v>
      </c>
      <c r="T66" s="6">
        <v>3</v>
      </c>
      <c r="U66" s="6"/>
      <c r="V66" s="6"/>
      <c r="W66" s="6">
        <v>6</v>
      </c>
      <c r="X66" s="6">
        <v>7</v>
      </c>
      <c r="Y66" s="6"/>
      <c r="Z66" s="6">
        <v>2</v>
      </c>
      <c r="AA66" s="6"/>
      <c r="AB66" s="6"/>
      <c r="AC66" s="6">
        <v>11</v>
      </c>
      <c r="AD66" s="6">
        <v>8</v>
      </c>
      <c r="AE66" s="6">
        <v>4</v>
      </c>
      <c r="AF66" s="6">
        <v>9</v>
      </c>
      <c r="AG66" s="6"/>
      <c r="AH66" s="6">
        <v>10</v>
      </c>
      <c r="AI66" s="6">
        <v>11</v>
      </c>
      <c r="AJ66" s="6"/>
      <c r="AK66" s="6"/>
      <c r="AL66" s="6"/>
      <c r="AM66" s="6"/>
      <c r="AN66" s="6">
        <v>70</v>
      </c>
      <c r="AO66" s="6"/>
      <c r="AP66" s="6">
        <v>8</v>
      </c>
      <c r="AQ66" s="6">
        <v>2</v>
      </c>
      <c r="AR66" s="6"/>
      <c r="AS66" s="9">
        <f>SUM(E66:AR66)</f>
        <v>185</v>
      </c>
    </row>
    <row r="67" spans="1:45" s="12" customFormat="1" ht="13.5" customHeight="1">
      <c r="A67" s="6">
        <v>63</v>
      </c>
      <c r="B67" s="7" t="s">
        <v>154</v>
      </c>
      <c r="C67" s="8" t="s">
        <v>155</v>
      </c>
      <c r="D67" s="8" t="s">
        <v>56</v>
      </c>
      <c r="E67" s="6"/>
      <c r="F67" s="6"/>
      <c r="G67" s="6"/>
      <c r="H67" s="6"/>
      <c r="I67" s="6"/>
      <c r="J67" s="6">
        <v>4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>
        <v>5</v>
      </c>
      <c r="X67" s="6"/>
      <c r="Y67" s="6"/>
      <c r="Z67" s="6"/>
      <c r="AA67" s="6"/>
      <c r="AB67" s="6"/>
      <c r="AC67" s="6"/>
      <c r="AD67" s="6"/>
      <c r="AE67" s="6"/>
      <c r="AF67" s="6">
        <v>100</v>
      </c>
      <c r="AG67" s="6"/>
      <c r="AH67" s="6"/>
      <c r="AI67" s="6"/>
      <c r="AJ67" s="6"/>
      <c r="AK67" s="6"/>
      <c r="AL67" s="6"/>
      <c r="AM67" s="6"/>
      <c r="AN67" s="6"/>
      <c r="AO67" s="6"/>
      <c r="AP67" s="6">
        <v>10</v>
      </c>
      <c r="AQ67" s="6">
        <v>15</v>
      </c>
      <c r="AR67" s="6">
        <v>50</v>
      </c>
      <c r="AS67" s="9">
        <f>SUM(E67:AR67)</f>
        <v>184</v>
      </c>
    </row>
    <row r="68" spans="1:45" s="12" customFormat="1" ht="13.5" customHeight="1">
      <c r="A68" s="6">
        <v>64</v>
      </c>
      <c r="B68" s="7" t="s">
        <v>156</v>
      </c>
      <c r="C68" s="8" t="s">
        <v>89</v>
      </c>
      <c r="D68" s="8" t="s">
        <v>90</v>
      </c>
      <c r="E68" s="6">
        <v>5</v>
      </c>
      <c r="F68" s="6">
        <v>3</v>
      </c>
      <c r="G68" s="6">
        <v>4</v>
      </c>
      <c r="H68" s="6">
        <v>1</v>
      </c>
      <c r="I68" s="6">
        <v>11</v>
      </c>
      <c r="J68" s="6">
        <v>1</v>
      </c>
      <c r="K68" s="6"/>
      <c r="L68" s="6"/>
      <c r="M68" s="6"/>
      <c r="N68" s="6"/>
      <c r="O68" s="6"/>
      <c r="P68" s="6"/>
      <c r="Q68" s="6">
        <v>7</v>
      </c>
      <c r="R68" s="6">
        <v>6</v>
      </c>
      <c r="S68" s="6">
        <v>5</v>
      </c>
      <c r="T68" s="6">
        <v>3</v>
      </c>
      <c r="U68" s="6">
        <v>3</v>
      </c>
      <c r="V68" s="6">
        <v>40</v>
      </c>
      <c r="W68" s="6">
        <v>4</v>
      </c>
      <c r="X68" s="6">
        <v>2</v>
      </c>
      <c r="Y68" s="6">
        <v>3</v>
      </c>
      <c r="Z68" s="6">
        <v>7</v>
      </c>
      <c r="AA68" s="6"/>
      <c r="AB68" s="6"/>
      <c r="AC68" s="6"/>
      <c r="AD68" s="6">
        <v>2</v>
      </c>
      <c r="AE68" s="6">
        <v>40</v>
      </c>
      <c r="AF68" s="6">
        <v>13</v>
      </c>
      <c r="AG68" s="6"/>
      <c r="AH68" s="6"/>
      <c r="AI68" s="6"/>
      <c r="AJ68" s="6"/>
      <c r="AK68" s="6"/>
      <c r="AL68" s="6"/>
      <c r="AM68" s="6"/>
      <c r="AN68" s="6"/>
      <c r="AO68" s="6">
        <v>2</v>
      </c>
      <c r="AP68" s="6">
        <v>15</v>
      </c>
      <c r="AQ68" s="6">
        <v>6</v>
      </c>
      <c r="AR68" s="6"/>
      <c r="AS68" s="9">
        <f>SUM(E68:AR68)</f>
        <v>183</v>
      </c>
    </row>
    <row r="69" spans="1:45" s="12" customFormat="1" ht="13.5" customHeight="1">
      <c r="A69" s="6">
        <v>65</v>
      </c>
      <c r="B69" s="7" t="s">
        <v>157</v>
      </c>
      <c r="C69" s="8" t="s">
        <v>109</v>
      </c>
      <c r="D69" s="8" t="s">
        <v>110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</v>
      </c>
      <c r="P69" s="6"/>
      <c r="Q69" s="6"/>
      <c r="R69" s="6"/>
      <c r="S69" s="6">
        <v>6</v>
      </c>
      <c r="T69" s="6"/>
      <c r="U69" s="6"/>
      <c r="V69" s="6">
        <v>30</v>
      </c>
      <c r="W69" s="6"/>
      <c r="X69" s="6"/>
      <c r="Y69" s="6"/>
      <c r="Z69" s="6">
        <v>70</v>
      </c>
      <c r="AA69" s="6"/>
      <c r="AB69" s="6"/>
      <c r="AC69" s="6">
        <v>40</v>
      </c>
      <c r="AD69" s="6">
        <v>11</v>
      </c>
      <c r="AE69" s="6"/>
      <c r="AF69" s="6"/>
      <c r="AG69" s="6"/>
      <c r="AH69" s="6"/>
      <c r="AI69" s="6">
        <v>20</v>
      </c>
      <c r="AJ69" s="6"/>
      <c r="AK69" s="6"/>
      <c r="AL69" s="6"/>
      <c r="AM69" s="6"/>
      <c r="AN69" s="6"/>
      <c r="AO69" s="6"/>
      <c r="AP69" s="6"/>
      <c r="AQ69" s="6"/>
      <c r="AR69" s="6"/>
      <c r="AS69" s="9">
        <f>SUM(E69:AR69)</f>
        <v>181</v>
      </c>
    </row>
    <row r="70" spans="1:45" s="12" customFormat="1" ht="13.5" customHeight="1">
      <c r="A70" s="6">
        <v>66</v>
      </c>
      <c r="B70" s="7" t="s">
        <v>158</v>
      </c>
      <c r="C70" s="8" t="s">
        <v>159</v>
      </c>
      <c r="D70" s="8" t="s">
        <v>93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>
        <v>100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>
        <v>10</v>
      </c>
      <c r="AK70" s="6"/>
      <c r="AL70" s="6"/>
      <c r="AM70" s="6"/>
      <c r="AN70" s="6"/>
      <c r="AO70" s="6"/>
      <c r="AP70" s="6"/>
      <c r="AQ70" s="6">
        <v>20</v>
      </c>
      <c r="AR70" s="6">
        <v>50</v>
      </c>
      <c r="AS70" s="9">
        <f>SUM(E70:AR70)</f>
        <v>180</v>
      </c>
    </row>
    <row r="71" spans="1:45" s="12" customFormat="1" ht="13.5" customHeight="1">
      <c r="A71" s="6">
        <v>67</v>
      </c>
      <c r="B71" s="7" t="s">
        <v>160</v>
      </c>
      <c r="C71" s="8" t="s">
        <v>58</v>
      </c>
      <c r="D71" s="8" t="s">
        <v>56</v>
      </c>
      <c r="E71" s="6"/>
      <c r="F71" s="6"/>
      <c r="G71" s="6"/>
      <c r="H71" s="6">
        <v>4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>
        <v>4</v>
      </c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>
        <v>70</v>
      </c>
      <c r="AM71" s="6">
        <v>80</v>
      </c>
      <c r="AN71" s="6"/>
      <c r="AO71" s="6"/>
      <c r="AP71" s="6">
        <v>20</v>
      </c>
      <c r="AQ71" s="6"/>
      <c r="AR71" s="6"/>
      <c r="AS71" s="9">
        <f>SUM(E71:AR71)</f>
        <v>178</v>
      </c>
    </row>
    <row r="72" spans="1:45" s="12" customFormat="1" ht="13.5" customHeight="1">
      <c r="A72" s="6">
        <v>68</v>
      </c>
      <c r="B72" s="7" t="s">
        <v>161</v>
      </c>
      <c r="C72" s="8" t="s">
        <v>162</v>
      </c>
      <c r="D72" s="8" t="s">
        <v>41</v>
      </c>
      <c r="E72" s="6">
        <v>5</v>
      </c>
      <c r="F72" s="6">
        <v>4</v>
      </c>
      <c r="G72" s="6"/>
      <c r="H72" s="6"/>
      <c r="I72" s="6"/>
      <c r="J72" s="6"/>
      <c r="K72" s="6"/>
      <c r="L72" s="6"/>
      <c r="M72" s="6"/>
      <c r="N72" s="6"/>
      <c r="O72" s="6">
        <v>1</v>
      </c>
      <c r="P72" s="6">
        <v>1</v>
      </c>
      <c r="Q72" s="6">
        <v>5</v>
      </c>
      <c r="R72" s="6">
        <v>4</v>
      </c>
      <c r="S72" s="6"/>
      <c r="T72" s="6"/>
      <c r="U72" s="6"/>
      <c r="V72" s="6">
        <v>5</v>
      </c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>
        <v>100</v>
      </c>
      <c r="AJ72" s="6"/>
      <c r="AK72" s="6"/>
      <c r="AL72" s="6"/>
      <c r="AM72" s="6"/>
      <c r="AN72" s="6"/>
      <c r="AO72" s="6"/>
      <c r="AP72" s="6"/>
      <c r="AQ72" s="6"/>
      <c r="AR72" s="6">
        <v>50</v>
      </c>
      <c r="AS72" s="9">
        <f>SUM(E72:AR72)</f>
        <v>175</v>
      </c>
    </row>
    <row r="73" spans="1:45" s="12" customFormat="1" ht="13.5" customHeight="1">
      <c r="A73" s="6">
        <v>69</v>
      </c>
      <c r="B73" s="7" t="s">
        <v>163</v>
      </c>
      <c r="C73" s="8" t="s">
        <v>62</v>
      </c>
      <c r="D73" s="8" t="s">
        <v>63</v>
      </c>
      <c r="E73" s="6">
        <v>13</v>
      </c>
      <c r="F73" s="6">
        <v>5</v>
      </c>
      <c r="G73" s="6">
        <v>30</v>
      </c>
      <c r="H73" s="6">
        <v>4</v>
      </c>
      <c r="I73" s="6">
        <v>5</v>
      </c>
      <c r="J73" s="6">
        <v>5</v>
      </c>
      <c r="K73" s="6"/>
      <c r="L73" s="6"/>
      <c r="M73" s="6"/>
      <c r="N73" s="6"/>
      <c r="O73" s="6">
        <v>4</v>
      </c>
      <c r="P73" s="6"/>
      <c r="Q73" s="6">
        <v>2</v>
      </c>
      <c r="R73" s="6">
        <v>2</v>
      </c>
      <c r="S73" s="6">
        <v>7</v>
      </c>
      <c r="T73" s="6">
        <v>1</v>
      </c>
      <c r="U73" s="6">
        <v>30</v>
      </c>
      <c r="V73" s="6"/>
      <c r="W73" s="6"/>
      <c r="X73" s="6"/>
      <c r="Y73" s="6"/>
      <c r="Z73" s="6"/>
      <c r="AA73" s="6">
        <v>1</v>
      </c>
      <c r="AB73" s="6">
        <v>4</v>
      </c>
      <c r="AC73" s="6">
        <v>30</v>
      </c>
      <c r="AD73" s="6">
        <v>13</v>
      </c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>
        <v>15</v>
      </c>
      <c r="AQ73" s="6"/>
      <c r="AR73" s="6"/>
      <c r="AS73" s="9">
        <f>SUM(E73:AR73)</f>
        <v>171</v>
      </c>
    </row>
    <row r="74" spans="1:45" s="12" customFormat="1" ht="13.5" customHeight="1">
      <c r="A74" s="6">
        <v>70</v>
      </c>
      <c r="B74" s="7" t="s">
        <v>164</v>
      </c>
      <c r="C74" s="8" t="s">
        <v>33</v>
      </c>
      <c r="D74" s="8" t="s">
        <v>34</v>
      </c>
      <c r="E74" s="6"/>
      <c r="F74" s="6">
        <v>5</v>
      </c>
      <c r="G74" s="6">
        <v>4</v>
      </c>
      <c r="H74" s="6">
        <v>5</v>
      </c>
      <c r="I74" s="6">
        <v>5</v>
      </c>
      <c r="J74" s="6">
        <v>5</v>
      </c>
      <c r="K74" s="6"/>
      <c r="L74" s="6"/>
      <c r="M74" s="6"/>
      <c r="N74" s="6"/>
      <c r="O74" s="6">
        <v>1</v>
      </c>
      <c r="P74" s="6">
        <v>2</v>
      </c>
      <c r="Q74" s="6">
        <v>6</v>
      </c>
      <c r="R74" s="6">
        <v>7</v>
      </c>
      <c r="S74" s="6">
        <v>6</v>
      </c>
      <c r="T74" s="6">
        <v>6</v>
      </c>
      <c r="U74" s="6">
        <v>5</v>
      </c>
      <c r="V74" s="6">
        <v>7</v>
      </c>
      <c r="W74" s="6">
        <v>6</v>
      </c>
      <c r="X74" s="6">
        <v>6</v>
      </c>
      <c r="Y74" s="6"/>
      <c r="Z74" s="6">
        <v>7</v>
      </c>
      <c r="AA74" s="6"/>
      <c r="AB74" s="6"/>
      <c r="AC74" s="6"/>
      <c r="AD74" s="6"/>
      <c r="AE74" s="6">
        <v>5</v>
      </c>
      <c r="AF74" s="6">
        <v>5</v>
      </c>
      <c r="AG74" s="6"/>
      <c r="AH74" s="6">
        <v>50</v>
      </c>
      <c r="AI74" s="6">
        <v>5</v>
      </c>
      <c r="AJ74" s="6"/>
      <c r="AK74" s="6"/>
      <c r="AL74" s="6"/>
      <c r="AM74" s="6"/>
      <c r="AN74" s="6"/>
      <c r="AO74" s="6"/>
      <c r="AP74" s="6"/>
      <c r="AQ74" s="6">
        <v>20</v>
      </c>
      <c r="AR74" s="6"/>
      <c r="AS74" s="9">
        <f>SUM(E74:AR74)</f>
        <v>168</v>
      </c>
    </row>
    <row r="75" spans="1:45" s="12" customFormat="1" ht="13.5" customHeight="1">
      <c r="A75" s="6">
        <v>71</v>
      </c>
      <c r="B75" s="7" t="s">
        <v>165</v>
      </c>
      <c r="C75" s="8" t="s">
        <v>166</v>
      </c>
      <c r="D75" s="8" t="s">
        <v>31</v>
      </c>
      <c r="E75" s="6">
        <v>3</v>
      </c>
      <c r="F75" s="6">
        <v>5</v>
      </c>
      <c r="G75" s="6">
        <v>2</v>
      </c>
      <c r="H75" s="6">
        <v>4</v>
      </c>
      <c r="I75" s="6">
        <v>1</v>
      </c>
      <c r="J75" s="6">
        <v>9</v>
      </c>
      <c r="K75" s="6"/>
      <c r="L75" s="6"/>
      <c r="M75" s="6"/>
      <c r="N75" s="6">
        <v>9</v>
      </c>
      <c r="O75" s="6">
        <v>2</v>
      </c>
      <c r="P75" s="6">
        <v>2</v>
      </c>
      <c r="Q75" s="6">
        <v>4</v>
      </c>
      <c r="R75" s="6">
        <v>6</v>
      </c>
      <c r="S75" s="6">
        <v>5</v>
      </c>
      <c r="T75" s="6">
        <v>5</v>
      </c>
      <c r="U75" s="6"/>
      <c r="V75" s="6"/>
      <c r="W75" s="6"/>
      <c r="X75" s="6"/>
      <c r="Y75" s="6">
        <v>80</v>
      </c>
      <c r="Z75" s="6">
        <v>6</v>
      </c>
      <c r="AA75" s="6"/>
      <c r="AB75" s="6">
        <v>4</v>
      </c>
      <c r="AC75" s="6"/>
      <c r="AD75" s="6"/>
      <c r="AE75" s="6"/>
      <c r="AF75" s="6">
        <v>11</v>
      </c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>
        <v>10</v>
      </c>
      <c r="AR75" s="6"/>
      <c r="AS75" s="9">
        <f>SUM(E75:AR75)</f>
        <v>168</v>
      </c>
    </row>
    <row r="76" spans="1:45" s="12" customFormat="1" ht="13.5" customHeight="1">
      <c r="A76" s="6">
        <v>72</v>
      </c>
      <c r="B76" s="7" t="s">
        <v>167</v>
      </c>
      <c r="C76" s="8" t="s">
        <v>168</v>
      </c>
      <c r="D76" s="8" t="s">
        <v>99</v>
      </c>
      <c r="E76" s="6">
        <v>3</v>
      </c>
      <c r="F76" s="6"/>
      <c r="G76" s="6">
        <v>5</v>
      </c>
      <c r="H76" s="6">
        <v>1</v>
      </c>
      <c r="I76" s="6"/>
      <c r="J76" s="6"/>
      <c r="K76" s="6"/>
      <c r="L76" s="6"/>
      <c r="M76" s="6"/>
      <c r="N76" s="6"/>
      <c r="O76" s="6">
        <v>1</v>
      </c>
      <c r="P76" s="6">
        <v>1</v>
      </c>
      <c r="Q76" s="6"/>
      <c r="R76" s="6"/>
      <c r="S76" s="6">
        <v>2</v>
      </c>
      <c r="T76" s="6">
        <v>1</v>
      </c>
      <c r="U76" s="6"/>
      <c r="V76" s="6"/>
      <c r="W76" s="6"/>
      <c r="X76" s="6"/>
      <c r="Y76" s="6">
        <v>6</v>
      </c>
      <c r="Z76" s="6"/>
      <c r="AA76" s="6">
        <v>30</v>
      </c>
      <c r="AB76" s="6">
        <v>5</v>
      </c>
      <c r="AC76" s="6"/>
      <c r="AD76" s="6"/>
      <c r="AE76" s="6">
        <v>4</v>
      </c>
      <c r="AF76" s="6"/>
      <c r="AG76" s="6">
        <v>90</v>
      </c>
      <c r="AH76" s="6"/>
      <c r="AI76" s="6"/>
      <c r="AJ76" s="6"/>
      <c r="AK76" s="6"/>
      <c r="AL76" s="6"/>
      <c r="AM76" s="6"/>
      <c r="AN76" s="6"/>
      <c r="AO76" s="6">
        <v>4</v>
      </c>
      <c r="AP76" s="6">
        <v>8</v>
      </c>
      <c r="AQ76" s="6">
        <v>6</v>
      </c>
      <c r="AR76" s="6"/>
      <c r="AS76" s="9">
        <f>SUM(E76:AR76)</f>
        <v>167</v>
      </c>
    </row>
    <row r="77" spans="1:45" s="12" customFormat="1" ht="13.5" customHeight="1">
      <c r="A77" s="6">
        <v>73</v>
      </c>
      <c r="B77" s="7" t="s">
        <v>169</v>
      </c>
      <c r="C77" s="8" t="s">
        <v>37</v>
      </c>
      <c r="D77" s="8" t="s">
        <v>38</v>
      </c>
      <c r="E77" s="6">
        <v>5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>
        <v>90</v>
      </c>
      <c r="AM77" s="6">
        <v>50</v>
      </c>
      <c r="AN77" s="6"/>
      <c r="AO77" s="6">
        <v>7</v>
      </c>
      <c r="AP77" s="6"/>
      <c r="AQ77" s="6">
        <v>15</v>
      </c>
      <c r="AR77" s="6"/>
      <c r="AS77" s="9">
        <f>SUM(E77:AR77)</f>
        <v>167</v>
      </c>
    </row>
    <row r="78" spans="1:45" s="12" customFormat="1" ht="13.5" customHeight="1">
      <c r="A78" s="6">
        <v>74</v>
      </c>
      <c r="B78" s="7" t="s">
        <v>170</v>
      </c>
      <c r="C78" s="8" t="s">
        <v>171</v>
      </c>
      <c r="D78" s="8" t="s">
        <v>31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>
        <v>100</v>
      </c>
      <c r="AB78" s="6">
        <v>2</v>
      </c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>
        <v>4</v>
      </c>
      <c r="AQ78" s="6">
        <v>4</v>
      </c>
      <c r="AR78" s="6">
        <v>50</v>
      </c>
      <c r="AS78" s="9">
        <f>SUM(E78:AR78)</f>
        <v>160</v>
      </c>
    </row>
    <row r="79" spans="1:45" s="12" customFormat="1" ht="13.5" customHeight="1">
      <c r="A79" s="6">
        <v>75</v>
      </c>
      <c r="B79" s="7" t="s">
        <v>172</v>
      </c>
      <c r="C79" s="8" t="s">
        <v>173</v>
      </c>
      <c r="D79" s="8" t="s">
        <v>113</v>
      </c>
      <c r="E79" s="6">
        <v>8</v>
      </c>
      <c r="F79" s="6">
        <v>3</v>
      </c>
      <c r="G79" s="6">
        <v>6</v>
      </c>
      <c r="H79" s="6">
        <v>5</v>
      </c>
      <c r="I79" s="6">
        <v>5</v>
      </c>
      <c r="J79" s="6">
        <v>5</v>
      </c>
      <c r="K79" s="6"/>
      <c r="L79" s="6"/>
      <c r="M79" s="6"/>
      <c r="N79" s="6"/>
      <c r="O79" s="6">
        <v>4</v>
      </c>
      <c r="P79" s="6">
        <v>8</v>
      </c>
      <c r="Q79" s="6">
        <v>4</v>
      </c>
      <c r="R79" s="6">
        <v>11</v>
      </c>
      <c r="S79" s="6">
        <v>7</v>
      </c>
      <c r="T79" s="6">
        <v>6</v>
      </c>
      <c r="U79" s="6"/>
      <c r="V79" s="6"/>
      <c r="W79" s="6"/>
      <c r="X79" s="6">
        <v>7</v>
      </c>
      <c r="Y79" s="6"/>
      <c r="Z79" s="6"/>
      <c r="AA79" s="6">
        <v>4</v>
      </c>
      <c r="AB79" s="6">
        <v>6</v>
      </c>
      <c r="AC79" s="6"/>
      <c r="AD79" s="6"/>
      <c r="AE79" s="6"/>
      <c r="AF79" s="6">
        <v>10</v>
      </c>
      <c r="AG79" s="6"/>
      <c r="AH79" s="6"/>
      <c r="AI79" s="6">
        <v>10</v>
      </c>
      <c r="AJ79" s="6"/>
      <c r="AK79" s="6"/>
      <c r="AL79" s="6"/>
      <c r="AM79" s="6"/>
      <c r="AN79" s="6"/>
      <c r="AO79" s="6"/>
      <c r="AP79" s="6">
        <v>20</v>
      </c>
      <c r="AQ79" s="6">
        <v>30</v>
      </c>
      <c r="AR79" s="6"/>
      <c r="AS79" s="9">
        <f>SUM(E79:AR79)</f>
        <v>159</v>
      </c>
    </row>
    <row r="80" spans="1:45" s="12" customFormat="1" ht="13.5" customHeight="1">
      <c r="A80" s="6">
        <v>76</v>
      </c>
      <c r="B80" s="7" t="s">
        <v>174</v>
      </c>
      <c r="C80" s="8" t="s">
        <v>89</v>
      </c>
      <c r="D80" s="8" t="s">
        <v>90</v>
      </c>
      <c r="E80" s="6"/>
      <c r="F80" s="6">
        <v>7</v>
      </c>
      <c r="G80" s="6">
        <v>1</v>
      </c>
      <c r="H80" s="6">
        <v>10</v>
      </c>
      <c r="I80" s="6">
        <v>3</v>
      </c>
      <c r="J80" s="6">
        <v>40</v>
      </c>
      <c r="K80" s="6"/>
      <c r="L80" s="6"/>
      <c r="M80" s="6"/>
      <c r="N80" s="6"/>
      <c r="O80" s="6"/>
      <c r="P80" s="6"/>
      <c r="Q80" s="6"/>
      <c r="R80" s="6"/>
      <c r="S80" s="6"/>
      <c r="T80" s="6">
        <v>7</v>
      </c>
      <c r="U80" s="6">
        <v>7</v>
      </c>
      <c r="V80" s="6"/>
      <c r="W80" s="6"/>
      <c r="X80" s="6">
        <v>6</v>
      </c>
      <c r="Y80" s="6"/>
      <c r="Z80" s="6">
        <v>4</v>
      </c>
      <c r="AA80" s="6"/>
      <c r="AB80" s="6"/>
      <c r="AC80" s="6"/>
      <c r="AD80" s="6"/>
      <c r="AE80" s="6"/>
      <c r="AF80" s="6">
        <v>10</v>
      </c>
      <c r="AG80" s="6"/>
      <c r="AH80" s="6"/>
      <c r="AI80" s="6">
        <v>4</v>
      </c>
      <c r="AJ80" s="6"/>
      <c r="AK80" s="6"/>
      <c r="AL80" s="6"/>
      <c r="AM80" s="6"/>
      <c r="AN80" s="6"/>
      <c r="AO80" s="6"/>
      <c r="AP80" s="6">
        <v>30</v>
      </c>
      <c r="AQ80" s="6">
        <v>30</v>
      </c>
      <c r="AR80" s="6"/>
      <c r="AS80" s="9">
        <f>SUM(E80:AR80)</f>
        <v>159</v>
      </c>
    </row>
    <row r="81" spans="1:45" s="12" customFormat="1" ht="13.5" customHeight="1">
      <c r="A81" s="6">
        <v>77</v>
      </c>
      <c r="B81" s="10" t="s">
        <v>175</v>
      </c>
      <c r="C81" s="11" t="s">
        <v>173</v>
      </c>
      <c r="D81" s="11" t="s">
        <v>113</v>
      </c>
      <c r="E81" s="6">
        <v>7</v>
      </c>
      <c r="F81" s="6">
        <v>5</v>
      </c>
      <c r="G81" s="6"/>
      <c r="H81" s="6"/>
      <c r="I81" s="6"/>
      <c r="J81" s="6"/>
      <c r="K81" s="6"/>
      <c r="L81" s="6"/>
      <c r="M81" s="6"/>
      <c r="N81" s="6"/>
      <c r="O81" s="6">
        <v>15</v>
      </c>
      <c r="P81" s="6">
        <v>3</v>
      </c>
      <c r="Q81" s="6">
        <v>6</v>
      </c>
      <c r="R81" s="6">
        <v>6</v>
      </c>
      <c r="S81" s="6">
        <v>4</v>
      </c>
      <c r="T81" s="6"/>
      <c r="U81" s="6">
        <v>20</v>
      </c>
      <c r="V81" s="6">
        <v>20</v>
      </c>
      <c r="W81" s="6"/>
      <c r="X81" s="6"/>
      <c r="Y81" s="6">
        <v>6</v>
      </c>
      <c r="Z81" s="6"/>
      <c r="AA81" s="6">
        <v>6</v>
      </c>
      <c r="AB81" s="6">
        <v>5</v>
      </c>
      <c r="AC81" s="6"/>
      <c r="AD81" s="6"/>
      <c r="AE81" s="6"/>
      <c r="AF81" s="6"/>
      <c r="AG81" s="6">
        <v>10</v>
      </c>
      <c r="AH81" s="6">
        <v>10</v>
      </c>
      <c r="AI81" s="6">
        <v>2</v>
      </c>
      <c r="AJ81" s="6"/>
      <c r="AK81" s="6"/>
      <c r="AL81" s="6"/>
      <c r="AM81" s="6"/>
      <c r="AN81" s="6"/>
      <c r="AO81" s="6"/>
      <c r="AP81" s="6">
        <v>30</v>
      </c>
      <c r="AQ81" s="6"/>
      <c r="AR81" s="6"/>
      <c r="AS81" s="9">
        <f>SUM(E81:AR81)</f>
        <v>155</v>
      </c>
    </row>
    <row r="82" spans="1:45" s="12" customFormat="1" ht="13.5" customHeight="1">
      <c r="A82" s="6">
        <v>78</v>
      </c>
      <c r="B82" s="7" t="s">
        <v>176</v>
      </c>
      <c r="C82" s="8" t="s">
        <v>66</v>
      </c>
      <c r="D82" s="8" t="s">
        <v>41</v>
      </c>
      <c r="E82" s="6">
        <v>30</v>
      </c>
      <c r="F82" s="6"/>
      <c r="G82" s="6">
        <v>13</v>
      </c>
      <c r="H82" s="6"/>
      <c r="I82" s="6">
        <v>20</v>
      </c>
      <c r="J82" s="6"/>
      <c r="K82" s="6"/>
      <c r="L82" s="6"/>
      <c r="M82" s="6"/>
      <c r="N82" s="6"/>
      <c r="O82" s="6">
        <v>4</v>
      </c>
      <c r="P82" s="6">
        <v>1</v>
      </c>
      <c r="Q82" s="6">
        <v>6</v>
      </c>
      <c r="R82" s="6">
        <v>2</v>
      </c>
      <c r="S82" s="6">
        <v>3</v>
      </c>
      <c r="T82" s="6">
        <v>1</v>
      </c>
      <c r="U82" s="6"/>
      <c r="V82" s="6"/>
      <c r="W82" s="6">
        <v>20</v>
      </c>
      <c r="X82" s="6"/>
      <c r="Y82" s="6"/>
      <c r="Z82" s="6"/>
      <c r="AA82" s="6"/>
      <c r="AB82" s="6"/>
      <c r="AC82" s="6">
        <v>5</v>
      </c>
      <c r="AD82" s="6"/>
      <c r="AE82" s="6"/>
      <c r="AF82" s="6"/>
      <c r="AG82" s="6">
        <v>15</v>
      </c>
      <c r="AH82" s="6">
        <v>15</v>
      </c>
      <c r="AI82" s="6"/>
      <c r="AJ82" s="6"/>
      <c r="AK82" s="6"/>
      <c r="AL82" s="6"/>
      <c r="AM82" s="6"/>
      <c r="AN82" s="6">
        <v>13</v>
      </c>
      <c r="AO82" s="6">
        <v>7</v>
      </c>
      <c r="AP82" s="6"/>
      <c r="AQ82" s="6"/>
      <c r="AR82" s="6"/>
      <c r="AS82" s="9">
        <f>SUM(E82:AR82)</f>
        <v>155</v>
      </c>
    </row>
    <row r="83" spans="1:45" s="12" customFormat="1" ht="13.5" customHeight="1">
      <c r="A83" s="6">
        <v>79</v>
      </c>
      <c r="B83" s="7" t="s">
        <v>177</v>
      </c>
      <c r="C83" s="8" t="s">
        <v>178</v>
      </c>
      <c r="D83" s="8" t="s">
        <v>81</v>
      </c>
      <c r="E83" s="6">
        <v>4</v>
      </c>
      <c r="F83" s="6">
        <v>5</v>
      </c>
      <c r="G83" s="6">
        <v>5</v>
      </c>
      <c r="H83" s="6">
        <v>90</v>
      </c>
      <c r="I83" s="6">
        <v>4</v>
      </c>
      <c r="J83" s="6">
        <v>4</v>
      </c>
      <c r="K83" s="6"/>
      <c r="L83" s="6"/>
      <c r="M83" s="6"/>
      <c r="N83" s="6"/>
      <c r="O83" s="6">
        <v>10</v>
      </c>
      <c r="P83" s="6">
        <v>8</v>
      </c>
      <c r="Q83" s="6">
        <v>5</v>
      </c>
      <c r="R83" s="6"/>
      <c r="S83" s="6">
        <v>4</v>
      </c>
      <c r="T83" s="6">
        <v>6</v>
      </c>
      <c r="U83" s="6"/>
      <c r="V83" s="6"/>
      <c r="W83" s="6"/>
      <c r="X83" s="6"/>
      <c r="Y83" s="6"/>
      <c r="Z83" s="6"/>
      <c r="AA83" s="6"/>
      <c r="AB83" s="6">
        <v>10</v>
      </c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9">
        <f>SUM(E83:AR83)</f>
        <v>155</v>
      </c>
    </row>
    <row r="84" spans="1:45" s="12" customFormat="1" ht="13.5" customHeight="1">
      <c r="A84" s="6">
        <v>80</v>
      </c>
      <c r="B84" s="7" t="s">
        <v>179</v>
      </c>
      <c r="C84" s="8" t="s">
        <v>180</v>
      </c>
      <c r="D84" s="8" t="s">
        <v>181</v>
      </c>
      <c r="E84" s="6">
        <v>4</v>
      </c>
      <c r="F84" s="6">
        <v>3</v>
      </c>
      <c r="G84" s="6">
        <v>6</v>
      </c>
      <c r="H84" s="6">
        <v>6</v>
      </c>
      <c r="I84" s="6">
        <v>5</v>
      </c>
      <c r="J84" s="6">
        <v>4</v>
      </c>
      <c r="K84" s="6"/>
      <c r="L84" s="6"/>
      <c r="M84" s="6"/>
      <c r="N84" s="6"/>
      <c r="O84" s="6"/>
      <c r="P84" s="6"/>
      <c r="Q84" s="6">
        <v>6</v>
      </c>
      <c r="R84" s="6">
        <v>7</v>
      </c>
      <c r="S84" s="6">
        <v>7</v>
      </c>
      <c r="T84" s="6">
        <v>8</v>
      </c>
      <c r="U84" s="6">
        <v>1</v>
      </c>
      <c r="V84" s="6">
        <v>1</v>
      </c>
      <c r="W84" s="6">
        <v>2</v>
      </c>
      <c r="X84" s="6">
        <v>1</v>
      </c>
      <c r="Y84" s="6">
        <v>1</v>
      </c>
      <c r="Z84" s="6">
        <v>1</v>
      </c>
      <c r="AA84" s="6">
        <v>6</v>
      </c>
      <c r="AB84" s="6">
        <v>60</v>
      </c>
      <c r="AC84" s="6"/>
      <c r="AD84" s="6"/>
      <c r="AE84" s="6"/>
      <c r="AF84" s="6"/>
      <c r="AG84" s="6"/>
      <c r="AH84" s="6"/>
      <c r="AI84" s="6">
        <v>1</v>
      </c>
      <c r="AJ84" s="6"/>
      <c r="AK84" s="6"/>
      <c r="AL84" s="6"/>
      <c r="AM84" s="6"/>
      <c r="AN84" s="6"/>
      <c r="AO84" s="6"/>
      <c r="AP84" s="6">
        <v>8</v>
      </c>
      <c r="AQ84" s="6">
        <v>15</v>
      </c>
      <c r="AR84" s="6"/>
      <c r="AS84" s="9">
        <f>SUM(E84:AR84)</f>
        <v>153</v>
      </c>
    </row>
    <row r="85" spans="1:45" s="12" customFormat="1" ht="13.5" customHeight="1">
      <c r="A85" s="6">
        <v>81</v>
      </c>
      <c r="B85" s="7" t="s">
        <v>182</v>
      </c>
      <c r="C85" s="8" t="s">
        <v>183</v>
      </c>
      <c r="D85" s="8" t="s">
        <v>99</v>
      </c>
      <c r="E85" s="6">
        <v>5</v>
      </c>
      <c r="F85" s="6">
        <v>2</v>
      </c>
      <c r="G85" s="6"/>
      <c r="H85" s="6"/>
      <c r="I85" s="6"/>
      <c r="J85" s="6"/>
      <c r="K85" s="6"/>
      <c r="L85" s="6"/>
      <c r="M85" s="6"/>
      <c r="N85" s="6"/>
      <c r="O85" s="6">
        <v>13</v>
      </c>
      <c r="P85" s="6">
        <v>1</v>
      </c>
      <c r="Q85" s="6">
        <v>20</v>
      </c>
      <c r="R85" s="6">
        <v>4</v>
      </c>
      <c r="S85" s="6">
        <v>3</v>
      </c>
      <c r="T85" s="6">
        <v>2</v>
      </c>
      <c r="U85" s="6"/>
      <c r="V85" s="6"/>
      <c r="W85" s="6"/>
      <c r="X85" s="6">
        <v>7</v>
      </c>
      <c r="Y85" s="6"/>
      <c r="Z85" s="6">
        <v>6</v>
      </c>
      <c r="AA85" s="6">
        <v>6</v>
      </c>
      <c r="AB85" s="6">
        <v>30</v>
      </c>
      <c r="AC85" s="6"/>
      <c r="AD85" s="6"/>
      <c r="AE85" s="6"/>
      <c r="AF85" s="6">
        <v>1</v>
      </c>
      <c r="AG85" s="6"/>
      <c r="AH85" s="6"/>
      <c r="AI85" s="6">
        <v>11</v>
      </c>
      <c r="AJ85" s="6"/>
      <c r="AK85" s="6"/>
      <c r="AL85" s="6"/>
      <c r="AM85" s="6"/>
      <c r="AN85" s="6"/>
      <c r="AO85" s="6">
        <v>7</v>
      </c>
      <c r="AP85" s="6">
        <v>15</v>
      </c>
      <c r="AQ85" s="6">
        <v>20</v>
      </c>
      <c r="AR85" s="6"/>
      <c r="AS85" s="9">
        <f>SUM(E85:AR85)</f>
        <v>153</v>
      </c>
    </row>
    <row r="86" spans="1:45" s="12" customFormat="1" ht="13.5" customHeight="1">
      <c r="A86" s="6">
        <v>82</v>
      </c>
      <c r="B86" s="7" t="s">
        <v>184</v>
      </c>
      <c r="C86" s="8" t="s">
        <v>89</v>
      </c>
      <c r="D86" s="8" t="s">
        <v>90</v>
      </c>
      <c r="E86" s="6"/>
      <c r="F86" s="6"/>
      <c r="G86" s="6">
        <v>2</v>
      </c>
      <c r="H86" s="6">
        <v>3</v>
      </c>
      <c r="I86" s="6">
        <v>1</v>
      </c>
      <c r="J86" s="6">
        <v>2</v>
      </c>
      <c r="K86" s="6"/>
      <c r="L86" s="6"/>
      <c r="M86" s="6"/>
      <c r="N86" s="6"/>
      <c r="O86" s="6">
        <v>10</v>
      </c>
      <c r="P86" s="6">
        <v>2</v>
      </c>
      <c r="Q86" s="6">
        <v>1</v>
      </c>
      <c r="R86" s="6">
        <v>1</v>
      </c>
      <c r="S86" s="6">
        <v>3</v>
      </c>
      <c r="T86" s="6">
        <v>1</v>
      </c>
      <c r="U86" s="6">
        <v>2</v>
      </c>
      <c r="V86" s="6">
        <v>7</v>
      </c>
      <c r="W86" s="6">
        <v>2</v>
      </c>
      <c r="X86" s="6">
        <v>2</v>
      </c>
      <c r="Y86" s="6">
        <v>30</v>
      </c>
      <c r="Z86" s="6">
        <v>60</v>
      </c>
      <c r="AA86" s="6"/>
      <c r="AB86" s="6"/>
      <c r="AC86" s="6">
        <v>3</v>
      </c>
      <c r="AD86" s="6"/>
      <c r="AE86" s="6">
        <v>4</v>
      </c>
      <c r="AF86" s="6">
        <v>1</v>
      </c>
      <c r="AG86" s="6"/>
      <c r="AH86" s="6"/>
      <c r="AI86" s="6"/>
      <c r="AJ86" s="6"/>
      <c r="AK86" s="6"/>
      <c r="AL86" s="6"/>
      <c r="AM86" s="6"/>
      <c r="AN86" s="6"/>
      <c r="AO86" s="6">
        <v>5</v>
      </c>
      <c r="AP86" s="6">
        <v>4</v>
      </c>
      <c r="AQ86" s="6">
        <v>6</v>
      </c>
      <c r="AR86" s="6"/>
      <c r="AS86" s="9">
        <f>SUM(E86:AR86)</f>
        <v>152</v>
      </c>
    </row>
    <row r="87" spans="1:45" s="12" customFormat="1" ht="13.5" customHeight="1">
      <c r="A87" s="6">
        <v>83</v>
      </c>
      <c r="B87" s="7" t="s">
        <v>185</v>
      </c>
      <c r="C87" s="8" t="s">
        <v>186</v>
      </c>
      <c r="D87" s="8" t="s">
        <v>84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>
        <v>1</v>
      </c>
      <c r="P87" s="6"/>
      <c r="Q87" s="6">
        <v>3</v>
      </c>
      <c r="R87" s="6">
        <v>6</v>
      </c>
      <c r="S87" s="6">
        <v>5</v>
      </c>
      <c r="T87" s="6">
        <v>4</v>
      </c>
      <c r="U87" s="6"/>
      <c r="V87" s="6">
        <v>60</v>
      </c>
      <c r="W87" s="6">
        <v>5</v>
      </c>
      <c r="X87" s="6"/>
      <c r="Y87" s="6"/>
      <c r="Z87" s="6">
        <v>7</v>
      </c>
      <c r="AA87" s="6"/>
      <c r="AB87" s="6"/>
      <c r="AC87" s="6">
        <v>2</v>
      </c>
      <c r="AD87" s="6">
        <v>50</v>
      </c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>
        <v>7</v>
      </c>
      <c r="AP87" s="6"/>
      <c r="AQ87" s="6"/>
      <c r="AR87" s="6"/>
      <c r="AS87" s="9">
        <f>SUM(E87:AR87)</f>
        <v>150</v>
      </c>
    </row>
    <row r="88" spans="1:45" s="12" customFormat="1" ht="13.5" customHeight="1">
      <c r="A88" s="6">
        <v>84</v>
      </c>
      <c r="B88" s="7" t="s">
        <v>187</v>
      </c>
      <c r="C88" s="8" t="s">
        <v>46</v>
      </c>
      <c r="D88" s="8" t="s">
        <v>47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>
        <v>26</v>
      </c>
      <c r="P88" s="6">
        <v>4</v>
      </c>
      <c r="Q88" s="6">
        <v>80</v>
      </c>
      <c r="R88" s="6">
        <v>6</v>
      </c>
      <c r="S88" s="6">
        <v>1</v>
      </c>
      <c r="T88" s="6">
        <v>4</v>
      </c>
      <c r="U88" s="6">
        <v>2</v>
      </c>
      <c r="V88" s="6">
        <v>1</v>
      </c>
      <c r="W88" s="6">
        <v>2</v>
      </c>
      <c r="X88" s="6"/>
      <c r="Y88" s="6"/>
      <c r="Z88" s="6">
        <v>4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>
        <v>15</v>
      </c>
      <c r="AR88" s="6"/>
      <c r="AS88" s="9">
        <f>SUM(E88:AR88)</f>
        <v>145</v>
      </c>
    </row>
    <row r="89" spans="1:45" s="12" customFormat="1" ht="13.5" customHeight="1">
      <c r="A89" s="6">
        <v>85</v>
      </c>
      <c r="B89" s="7" t="s">
        <v>188</v>
      </c>
      <c r="C89" s="8" t="s">
        <v>89</v>
      </c>
      <c r="D89" s="8" t="s">
        <v>90</v>
      </c>
      <c r="E89" s="6">
        <v>1</v>
      </c>
      <c r="F89" s="6"/>
      <c r="G89" s="6">
        <v>1</v>
      </c>
      <c r="H89" s="6">
        <v>1</v>
      </c>
      <c r="I89" s="6">
        <v>4</v>
      </c>
      <c r="J89" s="6">
        <v>1</v>
      </c>
      <c r="K89" s="6"/>
      <c r="L89" s="6"/>
      <c r="M89" s="6"/>
      <c r="N89" s="6"/>
      <c r="O89" s="6"/>
      <c r="P89" s="6"/>
      <c r="Q89" s="6">
        <v>3</v>
      </c>
      <c r="R89" s="6">
        <v>1</v>
      </c>
      <c r="S89" s="6">
        <v>1</v>
      </c>
      <c r="T89" s="6">
        <v>1</v>
      </c>
      <c r="U89" s="6">
        <v>60</v>
      </c>
      <c r="V89" s="6">
        <v>1</v>
      </c>
      <c r="W89" s="6">
        <v>60</v>
      </c>
      <c r="X89" s="6">
        <v>2</v>
      </c>
      <c r="Y89" s="6"/>
      <c r="Z89" s="6"/>
      <c r="AA89" s="6"/>
      <c r="AB89" s="6"/>
      <c r="AC89" s="6"/>
      <c r="AD89" s="6"/>
      <c r="AE89" s="6">
        <v>5</v>
      </c>
      <c r="AF89" s="6">
        <v>1</v>
      </c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>
        <v>2</v>
      </c>
      <c r="AR89" s="6"/>
      <c r="AS89" s="9">
        <f>SUM(E89:AR89)</f>
        <v>145</v>
      </c>
    </row>
    <row r="90" spans="1:45" s="12" customFormat="1" ht="13.5" customHeight="1">
      <c r="A90" s="6">
        <v>86</v>
      </c>
      <c r="B90" s="7" t="s">
        <v>189</v>
      </c>
      <c r="C90" s="8" t="s">
        <v>190</v>
      </c>
      <c r="D90" s="8" t="s">
        <v>47</v>
      </c>
      <c r="E90" s="6">
        <v>13</v>
      </c>
      <c r="F90" s="6">
        <v>5</v>
      </c>
      <c r="G90" s="6">
        <v>10</v>
      </c>
      <c r="H90" s="6">
        <v>3</v>
      </c>
      <c r="I90" s="6">
        <v>13</v>
      </c>
      <c r="J90" s="6">
        <v>11</v>
      </c>
      <c r="K90" s="6"/>
      <c r="L90" s="6"/>
      <c r="M90" s="6"/>
      <c r="N90" s="6"/>
      <c r="O90" s="6">
        <v>1</v>
      </c>
      <c r="P90" s="6">
        <v>1</v>
      </c>
      <c r="Q90" s="6">
        <v>6</v>
      </c>
      <c r="R90" s="6"/>
      <c r="S90" s="6">
        <v>6</v>
      </c>
      <c r="T90" s="6">
        <v>6</v>
      </c>
      <c r="U90" s="6">
        <v>7</v>
      </c>
      <c r="V90" s="6">
        <v>6</v>
      </c>
      <c r="W90" s="6">
        <v>7</v>
      </c>
      <c r="X90" s="6">
        <v>1</v>
      </c>
      <c r="Y90" s="6">
        <v>30</v>
      </c>
      <c r="Z90" s="6">
        <v>6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>
        <v>1</v>
      </c>
      <c r="AP90" s="6">
        <v>8</v>
      </c>
      <c r="AQ90" s="6">
        <v>4</v>
      </c>
      <c r="AR90" s="6"/>
      <c r="AS90" s="9">
        <f>SUM(E90:AR90)</f>
        <v>145</v>
      </c>
    </row>
    <row r="91" spans="1:45" s="12" customFormat="1" ht="13.5" customHeight="1">
      <c r="A91" s="6">
        <v>87</v>
      </c>
      <c r="B91" s="7" t="s">
        <v>191</v>
      </c>
      <c r="C91" s="8" t="s">
        <v>80</v>
      </c>
      <c r="D91" s="8" t="s">
        <v>81</v>
      </c>
      <c r="E91" s="6"/>
      <c r="F91" s="6"/>
      <c r="G91" s="6"/>
      <c r="H91" s="6">
        <v>6</v>
      </c>
      <c r="I91" s="6">
        <v>11</v>
      </c>
      <c r="J91" s="6">
        <v>10</v>
      </c>
      <c r="K91" s="6">
        <v>5</v>
      </c>
      <c r="L91" s="6"/>
      <c r="M91" s="6"/>
      <c r="N91" s="6"/>
      <c r="O91" s="6">
        <v>18</v>
      </c>
      <c r="P91" s="6">
        <v>1</v>
      </c>
      <c r="Q91" s="6">
        <v>30</v>
      </c>
      <c r="R91" s="6"/>
      <c r="S91" s="6"/>
      <c r="T91" s="6"/>
      <c r="U91" s="6"/>
      <c r="V91" s="6"/>
      <c r="W91" s="6"/>
      <c r="X91" s="6"/>
      <c r="Y91" s="6">
        <v>7</v>
      </c>
      <c r="Z91" s="6">
        <v>6</v>
      </c>
      <c r="AA91" s="6"/>
      <c r="AB91" s="6"/>
      <c r="AC91" s="6"/>
      <c r="AD91" s="6"/>
      <c r="AE91" s="6">
        <v>11</v>
      </c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>
        <v>30</v>
      </c>
      <c r="AQ91" s="6">
        <v>10</v>
      </c>
      <c r="AR91" s="6"/>
      <c r="AS91" s="9">
        <f>SUM(E91:AR91)</f>
        <v>145</v>
      </c>
    </row>
    <row r="92" spans="1:45" s="12" customFormat="1" ht="13.5" customHeight="1">
      <c r="A92" s="6">
        <v>88</v>
      </c>
      <c r="B92" s="7" t="s">
        <v>192</v>
      </c>
      <c r="C92" s="8" t="s">
        <v>193</v>
      </c>
      <c r="D92" s="8" t="s">
        <v>181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>
        <v>6</v>
      </c>
      <c r="V92" s="6">
        <v>2</v>
      </c>
      <c r="W92" s="6"/>
      <c r="X92" s="6"/>
      <c r="Y92" s="6">
        <v>7</v>
      </c>
      <c r="Z92" s="6">
        <v>4</v>
      </c>
      <c r="AA92" s="6"/>
      <c r="AB92" s="6"/>
      <c r="AC92" s="6"/>
      <c r="AD92" s="6"/>
      <c r="AE92" s="6"/>
      <c r="AF92" s="6">
        <v>2</v>
      </c>
      <c r="AG92" s="6">
        <v>70</v>
      </c>
      <c r="AH92" s="6">
        <v>50</v>
      </c>
      <c r="AI92" s="6"/>
      <c r="AJ92" s="6"/>
      <c r="AK92" s="6"/>
      <c r="AL92" s="6"/>
      <c r="AM92" s="6"/>
      <c r="AN92" s="6"/>
      <c r="AO92" s="6"/>
      <c r="AP92" s="6"/>
      <c r="AQ92" s="6">
        <v>3</v>
      </c>
      <c r="AR92" s="6"/>
      <c r="AS92" s="9">
        <f>SUM(E92:AR92)</f>
        <v>144</v>
      </c>
    </row>
    <row r="93" spans="1:45" s="12" customFormat="1" ht="13.5" customHeight="1">
      <c r="A93" s="6">
        <v>89</v>
      </c>
      <c r="B93" s="10" t="s">
        <v>194</v>
      </c>
      <c r="C93" s="11" t="s">
        <v>195</v>
      </c>
      <c r="D93" s="11" t="s">
        <v>63</v>
      </c>
      <c r="E93" s="6">
        <v>5</v>
      </c>
      <c r="F93" s="6">
        <v>4</v>
      </c>
      <c r="G93" s="6">
        <v>1</v>
      </c>
      <c r="H93" s="6">
        <v>5</v>
      </c>
      <c r="I93" s="6"/>
      <c r="J93" s="6">
        <v>3</v>
      </c>
      <c r="K93" s="6"/>
      <c r="L93" s="6"/>
      <c r="M93" s="6"/>
      <c r="N93" s="6"/>
      <c r="O93" s="6">
        <v>4</v>
      </c>
      <c r="P93" s="6">
        <v>9</v>
      </c>
      <c r="Q93" s="6"/>
      <c r="R93" s="6"/>
      <c r="S93" s="6"/>
      <c r="T93" s="6"/>
      <c r="U93" s="6"/>
      <c r="V93" s="6"/>
      <c r="W93" s="6"/>
      <c r="X93" s="6"/>
      <c r="Y93" s="6">
        <v>20</v>
      </c>
      <c r="Z93" s="6">
        <v>13</v>
      </c>
      <c r="AA93" s="6">
        <v>7</v>
      </c>
      <c r="AB93" s="6">
        <v>2</v>
      </c>
      <c r="AC93" s="6"/>
      <c r="AD93" s="6"/>
      <c r="AE93" s="6">
        <v>9</v>
      </c>
      <c r="AF93" s="6">
        <v>10</v>
      </c>
      <c r="AG93" s="6"/>
      <c r="AH93" s="6"/>
      <c r="AI93" s="6">
        <v>3</v>
      </c>
      <c r="AJ93" s="6"/>
      <c r="AK93" s="6"/>
      <c r="AL93" s="6"/>
      <c r="AM93" s="6"/>
      <c r="AN93" s="6"/>
      <c r="AO93" s="6"/>
      <c r="AP93" s="6">
        <v>30</v>
      </c>
      <c r="AQ93" s="6">
        <v>15</v>
      </c>
      <c r="AR93" s="6"/>
      <c r="AS93" s="9">
        <f>SUM(E93:AR93)</f>
        <v>140</v>
      </c>
    </row>
    <row r="94" spans="1:45" s="12" customFormat="1" ht="13.5" customHeight="1">
      <c r="A94" s="6">
        <v>90</v>
      </c>
      <c r="B94" s="10" t="s">
        <v>196</v>
      </c>
      <c r="C94" s="8" t="s">
        <v>148</v>
      </c>
      <c r="D94" s="11" t="s">
        <v>149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>
        <v>2</v>
      </c>
      <c r="P94" s="6">
        <v>4</v>
      </c>
      <c r="Q94" s="6">
        <v>6</v>
      </c>
      <c r="R94" s="6"/>
      <c r="S94" s="6"/>
      <c r="T94" s="6"/>
      <c r="U94" s="6">
        <v>7</v>
      </c>
      <c r="V94" s="6">
        <v>6</v>
      </c>
      <c r="W94" s="6">
        <v>7</v>
      </c>
      <c r="X94" s="6">
        <v>20</v>
      </c>
      <c r="Y94" s="6"/>
      <c r="Z94" s="6"/>
      <c r="AA94" s="6"/>
      <c r="AB94" s="6"/>
      <c r="AC94" s="6"/>
      <c r="AD94" s="6"/>
      <c r="AE94" s="6">
        <v>4</v>
      </c>
      <c r="AF94" s="6">
        <v>3</v>
      </c>
      <c r="AG94" s="6"/>
      <c r="AH94" s="6"/>
      <c r="AI94" s="6"/>
      <c r="AJ94" s="6"/>
      <c r="AK94" s="6"/>
      <c r="AL94" s="6"/>
      <c r="AM94" s="6"/>
      <c r="AN94" s="6"/>
      <c r="AO94" s="6">
        <v>30</v>
      </c>
      <c r="AP94" s="6">
        <v>20</v>
      </c>
      <c r="AQ94" s="6">
        <v>30</v>
      </c>
      <c r="AR94" s="6"/>
      <c r="AS94" s="9">
        <f>SUM(E94:AR94)</f>
        <v>139</v>
      </c>
    </row>
    <row r="95" spans="1:45" s="12" customFormat="1" ht="13.5" customHeight="1">
      <c r="A95" s="6">
        <v>91</v>
      </c>
      <c r="B95" s="7" t="s">
        <v>197</v>
      </c>
      <c r="C95" s="8" t="s">
        <v>104</v>
      </c>
      <c r="D95" s="8" t="s">
        <v>105</v>
      </c>
      <c r="E95" s="6">
        <v>3</v>
      </c>
      <c r="F95" s="6">
        <v>4</v>
      </c>
      <c r="G95" s="6"/>
      <c r="H95" s="6"/>
      <c r="I95" s="6"/>
      <c r="J95" s="6">
        <v>2</v>
      </c>
      <c r="K95" s="6"/>
      <c r="L95" s="6"/>
      <c r="M95" s="6"/>
      <c r="N95" s="6"/>
      <c r="O95" s="6">
        <v>1</v>
      </c>
      <c r="P95" s="6">
        <v>1</v>
      </c>
      <c r="Q95" s="6">
        <v>1</v>
      </c>
      <c r="R95" s="6">
        <v>1</v>
      </c>
      <c r="S95" s="6">
        <v>4</v>
      </c>
      <c r="T95" s="6">
        <v>1</v>
      </c>
      <c r="U95" s="6"/>
      <c r="V95" s="6"/>
      <c r="W95" s="6"/>
      <c r="X95" s="6"/>
      <c r="Y95" s="6"/>
      <c r="Z95" s="6"/>
      <c r="AA95" s="6">
        <v>30</v>
      </c>
      <c r="AB95" s="6">
        <v>6</v>
      </c>
      <c r="AC95" s="6"/>
      <c r="AD95" s="6"/>
      <c r="AE95" s="6"/>
      <c r="AF95" s="6"/>
      <c r="AG95" s="6"/>
      <c r="AH95" s="6"/>
      <c r="AI95" s="6">
        <v>80</v>
      </c>
      <c r="AJ95" s="6"/>
      <c r="AK95" s="6"/>
      <c r="AL95" s="6"/>
      <c r="AM95" s="6"/>
      <c r="AN95" s="6"/>
      <c r="AO95" s="6">
        <v>5</v>
      </c>
      <c r="AP95" s="6"/>
      <c r="AQ95" s="6"/>
      <c r="AR95" s="6"/>
      <c r="AS95" s="9">
        <f>SUM(E95:AR95)</f>
        <v>139</v>
      </c>
    </row>
    <row r="96" spans="1:45" s="12" customFormat="1" ht="13.5" customHeight="1">
      <c r="A96" s="6">
        <v>92</v>
      </c>
      <c r="B96" s="7" t="s">
        <v>198</v>
      </c>
      <c r="C96" s="8" t="s">
        <v>199</v>
      </c>
      <c r="D96" s="8" t="s">
        <v>31</v>
      </c>
      <c r="E96" s="6"/>
      <c r="F96" s="6"/>
      <c r="G96" s="6"/>
      <c r="H96" s="6">
        <v>2</v>
      </c>
      <c r="I96" s="6"/>
      <c r="J96" s="6"/>
      <c r="K96" s="6"/>
      <c r="L96" s="6"/>
      <c r="M96" s="6">
        <v>13</v>
      </c>
      <c r="N96" s="6"/>
      <c r="O96" s="6">
        <v>11</v>
      </c>
      <c r="P96" s="6">
        <v>3</v>
      </c>
      <c r="Q96" s="6"/>
      <c r="R96" s="6"/>
      <c r="S96" s="6"/>
      <c r="T96" s="6"/>
      <c r="U96" s="6"/>
      <c r="V96" s="6"/>
      <c r="W96" s="6"/>
      <c r="X96" s="6"/>
      <c r="Y96" s="6"/>
      <c r="Z96" s="6">
        <v>4</v>
      </c>
      <c r="AA96" s="6">
        <v>90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>
        <v>6</v>
      </c>
      <c r="AP96" s="6"/>
      <c r="AQ96" s="6">
        <v>6</v>
      </c>
      <c r="AR96" s="6"/>
      <c r="AS96" s="9">
        <f>SUM(E96:AR96)</f>
        <v>135</v>
      </c>
    </row>
    <row r="97" spans="1:45" s="12" customFormat="1" ht="13.5" customHeight="1">
      <c r="A97" s="6">
        <v>93</v>
      </c>
      <c r="B97" s="7" t="s">
        <v>200</v>
      </c>
      <c r="C97" s="8" t="s">
        <v>118</v>
      </c>
      <c r="D97" s="8" t="s">
        <v>53</v>
      </c>
      <c r="E97" s="6">
        <v>10</v>
      </c>
      <c r="F97" s="6">
        <v>9</v>
      </c>
      <c r="G97" s="6">
        <v>3</v>
      </c>
      <c r="H97" s="6">
        <v>8</v>
      </c>
      <c r="I97" s="6">
        <v>5</v>
      </c>
      <c r="J97" s="6">
        <v>2</v>
      </c>
      <c r="K97" s="6"/>
      <c r="L97" s="6"/>
      <c r="M97" s="6"/>
      <c r="N97" s="6"/>
      <c r="O97" s="6">
        <v>15</v>
      </c>
      <c r="P97" s="6">
        <v>1</v>
      </c>
      <c r="Q97" s="6">
        <v>7</v>
      </c>
      <c r="R97" s="6">
        <v>5</v>
      </c>
      <c r="S97" s="6">
        <v>3</v>
      </c>
      <c r="T97" s="6">
        <v>3</v>
      </c>
      <c r="U97" s="6">
        <v>7</v>
      </c>
      <c r="V97" s="6">
        <v>6</v>
      </c>
      <c r="W97" s="6">
        <v>20</v>
      </c>
      <c r="X97" s="6"/>
      <c r="Y97" s="6">
        <v>6</v>
      </c>
      <c r="Z97" s="6">
        <v>7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>
        <v>8</v>
      </c>
      <c r="AQ97" s="6">
        <v>10</v>
      </c>
      <c r="AR97" s="6"/>
      <c r="AS97" s="9">
        <f>SUM(E97:AR97)</f>
        <v>135</v>
      </c>
    </row>
    <row r="98" spans="1:45" s="12" customFormat="1" ht="13.5" customHeight="1">
      <c r="A98" s="6">
        <v>94</v>
      </c>
      <c r="B98" s="7" t="s">
        <v>201</v>
      </c>
      <c r="C98" s="8" t="s">
        <v>202</v>
      </c>
      <c r="D98" s="8" t="s">
        <v>113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>
        <v>4</v>
      </c>
      <c r="X98" s="6">
        <v>6</v>
      </c>
      <c r="Y98" s="6"/>
      <c r="Z98" s="6"/>
      <c r="AA98" s="6"/>
      <c r="AB98" s="6"/>
      <c r="AC98" s="6"/>
      <c r="AD98" s="6"/>
      <c r="AE98" s="6">
        <v>5</v>
      </c>
      <c r="AF98" s="6">
        <v>8</v>
      </c>
      <c r="AG98" s="6">
        <v>30</v>
      </c>
      <c r="AH98" s="6">
        <v>80</v>
      </c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9">
        <f>SUM(E98:AR98)</f>
        <v>133</v>
      </c>
    </row>
    <row r="99" spans="1:45" s="12" customFormat="1" ht="13.5" customHeight="1">
      <c r="A99" s="6">
        <v>95</v>
      </c>
      <c r="B99" s="7" t="s">
        <v>203</v>
      </c>
      <c r="C99" s="8" t="s">
        <v>204</v>
      </c>
      <c r="D99" s="8" t="s">
        <v>113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>
        <v>1</v>
      </c>
      <c r="P99" s="6">
        <v>1</v>
      </c>
      <c r="Q99" s="6">
        <v>7</v>
      </c>
      <c r="R99" s="6"/>
      <c r="S99" s="6">
        <v>2</v>
      </c>
      <c r="T99" s="6">
        <v>9</v>
      </c>
      <c r="U99" s="6">
        <v>7</v>
      </c>
      <c r="V99" s="6">
        <v>7</v>
      </c>
      <c r="W99" s="6">
        <v>6</v>
      </c>
      <c r="X99" s="6">
        <v>4</v>
      </c>
      <c r="Y99" s="6"/>
      <c r="Z99" s="6">
        <v>6</v>
      </c>
      <c r="AA99" s="6">
        <v>55</v>
      </c>
      <c r="AB99" s="6">
        <v>7</v>
      </c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>
        <v>6</v>
      </c>
      <c r="AP99" s="6">
        <v>15</v>
      </c>
      <c r="AQ99" s="6"/>
      <c r="AR99" s="6"/>
      <c r="AS99" s="9">
        <f>SUM(E99:AR99)</f>
        <v>133</v>
      </c>
    </row>
    <row r="100" spans="1:45" s="12" customFormat="1" ht="13.5" customHeight="1">
      <c r="A100" s="6">
        <v>96</v>
      </c>
      <c r="B100" s="7" t="s">
        <v>205</v>
      </c>
      <c r="C100" s="8" t="s">
        <v>206</v>
      </c>
      <c r="D100" s="8" t="s">
        <v>110</v>
      </c>
      <c r="E100" s="6"/>
      <c r="F100" s="6">
        <v>6</v>
      </c>
      <c r="G100" s="6">
        <v>6</v>
      </c>
      <c r="H100" s="6">
        <v>6</v>
      </c>
      <c r="I100" s="6">
        <v>6</v>
      </c>
      <c r="J100" s="6">
        <v>6</v>
      </c>
      <c r="K100" s="6"/>
      <c r="L100" s="6"/>
      <c r="M100" s="6"/>
      <c r="N100" s="6"/>
      <c r="O100" s="6">
        <v>1</v>
      </c>
      <c r="P100" s="6">
        <v>1</v>
      </c>
      <c r="Q100" s="6">
        <v>7</v>
      </c>
      <c r="R100" s="6">
        <v>5</v>
      </c>
      <c r="S100" s="6">
        <v>7</v>
      </c>
      <c r="T100" s="6">
        <v>6</v>
      </c>
      <c r="U100" s="6"/>
      <c r="V100" s="6"/>
      <c r="W100" s="6"/>
      <c r="X100" s="6">
        <v>6</v>
      </c>
      <c r="Y100" s="6">
        <v>20</v>
      </c>
      <c r="Z100" s="6"/>
      <c r="AA100" s="6"/>
      <c r="AB100" s="6">
        <v>6</v>
      </c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>
        <v>13</v>
      </c>
      <c r="AP100" s="6">
        <v>15</v>
      </c>
      <c r="AQ100" s="6">
        <v>15</v>
      </c>
      <c r="AR100" s="6"/>
      <c r="AS100" s="9">
        <f>SUM(E100:AR100)</f>
        <v>132</v>
      </c>
    </row>
    <row r="101" spans="1:45" s="12" customFormat="1" ht="13.5" customHeight="1">
      <c r="A101" s="6">
        <v>97</v>
      </c>
      <c r="B101" s="7" t="s">
        <v>207</v>
      </c>
      <c r="C101" s="8" t="s">
        <v>87</v>
      </c>
      <c r="D101" s="8" t="s">
        <v>31</v>
      </c>
      <c r="E101" s="6"/>
      <c r="F101" s="6"/>
      <c r="G101" s="6">
        <v>4</v>
      </c>
      <c r="H101" s="6">
        <v>1</v>
      </c>
      <c r="I101" s="6"/>
      <c r="J101" s="6"/>
      <c r="K101" s="6"/>
      <c r="L101" s="6"/>
      <c r="M101" s="6"/>
      <c r="N101" s="6"/>
      <c r="O101" s="6">
        <v>1</v>
      </c>
      <c r="P101" s="6">
        <v>1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>
        <v>3</v>
      </c>
      <c r="AG101" s="6">
        <v>50</v>
      </c>
      <c r="AH101" s="6">
        <v>70</v>
      </c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9">
        <f>SUM(E101:AR101)</f>
        <v>130</v>
      </c>
    </row>
    <row r="102" spans="1:45" s="12" customFormat="1" ht="13.5" customHeight="1">
      <c r="A102" s="6">
        <v>98</v>
      </c>
      <c r="B102" s="7" t="s">
        <v>208</v>
      </c>
      <c r="C102" s="8" t="s">
        <v>30</v>
      </c>
      <c r="D102" s="8" t="s">
        <v>31</v>
      </c>
      <c r="E102" s="6">
        <v>4</v>
      </c>
      <c r="F102" s="6">
        <v>4</v>
      </c>
      <c r="G102" s="6"/>
      <c r="H102" s="6"/>
      <c r="I102" s="6">
        <v>5</v>
      </c>
      <c r="J102" s="6"/>
      <c r="K102" s="6"/>
      <c r="L102" s="6"/>
      <c r="M102" s="6"/>
      <c r="N102" s="6"/>
      <c r="O102" s="6">
        <v>2</v>
      </c>
      <c r="P102" s="6"/>
      <c r="Q102" s="6">
        <v>7</v>
      </c>
      <c r="R102" s="6"/>
      <c r="S102" s="6"/>
      <c r="T102" s="6">
        <v>6</v>
      </c>
      <c r="U102" s="6"/>
      <c r="V102" s="6">
        <v>7</v>
      </c>
      <c r="W102" s="6"/>
      <c r="X102" s="6"/>
      <c r="Y102" s="6">
        <v>6</v>
      </c>
      <c r="Z102" s="6">
        <v>2</v>
      </c>
      <c r="AA102" s="6">
        <v>5</v>
      </c>
      <c r="AB102" s="6">
        <v>6</v>
      </c>
      <c r="AC102" s="6"/>
      <c r="AD102" s="6"/>
      <c r="AE102" s="6">
        <v>5</v>
      </c>
      <c r="AF102" s="6"/>
      <c r="AG102" s="6"/>
      <c r="AH102" s="6"/>
      <c r="AI102" s="6"/>
      <c r="AJ102" s="6"/>
      <c r="AK102" s="6"/>
      <c r="AL102" s="6"/>
      <c r="AM102" s="6"/>
      <c r="AN102" s="6">
        <v>30</v>
      </c>
      <c r="AO102" s="6"/>
      <c r="AP102" s="6">
        <v>20</v>
      </c>
      <c r="AQ102" s="6">
        <v>20</v>
      </c>
      <c r="AR102" s="6"/>
      <c r="AS102" s="9">
        <f>SUM(E102:AR102)</f>
        <v>129</v>
      </c>
    </row>
    <row r="103" spans="1:45" s="12" customFormat="1" ht="13.5" customHeight="1">
      <c r="A103" s="6">
        <v>99</v>
      </c>
      <c r="B103" s="7" t="s">
        <v>209</v>
      </c>
      <c r="C103" s="8" t="s">
        <v>210</v>
      </c>
      <c r="D103" s="8" t="s">
        <v>53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>
        <v>1</v>
      </c>
      <c r="P103" s="6">
        <v>1</v>
      </c>
      <c r="Q103" s="6"/>
      <c r="R103" s="6"/>
      <c r="S103" s="6">
        <v>1</v>
      </c>
      <c r="T103" s="6">
        <v>1</v>
      </c>
      <c r="U103" s="6">
        <v>6</v>
      </c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>
        <v>10</v>
      </c>
      <c r="AH103" s="6">
        <v>10</v>
      </c>
      <c r="AI103" s="6">
        <v>8</v>
      </c>
      <c r="AJ103" s="6">
        <v>30</v>
      </c>
      <c r="AK103" s="6"/>
      <c r="AL103" s="6"/>
      <c r="AM103" s="6"/>
      <c r="AN103" s="6">
        <v>30</v>
      </c>
      <c r="AO103" s="6"/>
      <c r="AP103" s="6"/>
      <c r="AQ103" s="6">
        <v>30</v>
      </c>
      <c r="AR103" s="6"/>
      <c r="AS103" s="9">
        <f>SUM(E103:AR103)</f>
        <v>128</v>
      </c>
    </row>
    <row r="104" spans="1:45" s="12" customFormat="1" ht="13.5" customHeight="1">
      <c r="A104" s="6">
        <v>100</v>
      </c>
      <c r="B104" s="7" t="s">
        <v>211</v>
      </c>
      <c r="C104" s="8" t="s">
        <v>62</v>
      </c>
      <c r="D104" s="8" t="s">
        <v>63</v>
      </c>
      <c r="E104" s="6"/>
      <c r="F104" s="6"/>
      <c r="G104" s="6">
        <v>5</v>
      </c>
      <c r="H104" s="6">
        <v>9</v>
      </c>
      <c r="I104" s="6">
        <v>11</v>
      </c>
      <c r="J104" s="6">
        <v>4</v>
      </c>
      <c r="K104" s="6"/>
      <c r="L104" s="6"/>
      <c r="M104" s="6">
        <v>1</v>
      </c>
      <c r="N104" s="6"/>
      <c r="O104" s="6">
        <v>6</v>
      </c>
      <c r="P104" s="6"/>
      <c r="Q104" s="6">
        <v>6</v>
      </c>
      <c r="R104" s="6">
        <v>5</v>
      </c>
      <c r="S104" s="6">
        <v>11</v>
      </c>
      <c r="T104" s="6">
        <v>6</v>
      </c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>
        <v>15</v>
      </c>
      <c r="AH104" s="6">
        <v>7</v>
      </c>
      <c r="AI104" s="6">
        <v>5</v>
      </c>
      <c r="AJ104" s="6"/>
      <c r="AK104" s="6"/>
      <c r="AL104" s="6"/>
      <c r="AM104" s="6"/>
      <c r="AN104" s="6"/>
      <c r="AO104" s="6"/>
      <c r="AP104" s="6"/>
      <c r="AQ104" s="6">
        <v>30</v>
      </c>
      <c r="AR104" s="6"/>
      <c r="AS104" s="9">
        <f>SUM(E104:AR104)</f>
        <v>121</v>
      </c>
    </row>
    <row r="105" spans="1:45" s="12" customFormat="1" ht="13.5" customHeight="1">
      <c r="A105" s="6">
        <v>101</v>
      </c>
      <c r="B105" s="7" t="s">
        <v>212</v>
      </c>
      <c r="C105" s="8" t="s">
        <v>213</v>
      </c>
      <c r="D105" s="8" t="s">
        <v>41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>
        <v>70</v>
      </c>
      <c r="AB105" s="6">
        <v>50</v>
      </c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9">
        <f>SUM(E105:AR105)</f>
        <v>120</v>
      </c>
    </row>
    <row r="106" spans="1:45" s="12" customFormat="1" ht="13.5" customHeight="1">
      <c r="A106" s="6">
        <v>102</v>
      </c>
      <c r="B106" s="7" t="s">
        <v>214</v>
      </c>
      <c r="C106" s="8" t="s">
        <v>180</v>
      </c>
      <c r="D106" s="8" t="s">
        <v>181</v>
      </c>
      <c r="E106" s="6">
        <v>3</v>
      </c>
      <c r="F106" s="6">
        <v>4</v>
      </c>
      <c r="G106" s="6">
        <v>6</v>
      </c>
      <c r="H106" s="6">
        <v>5</v>
      </c>
      <c r="I106" s="6"/>
      <c r="J106" s="6">
        <v>6</v>
      </c>
      <c r="K106" s="6"/>
      <c r="L106" s="6"/>
      <c r="M106" s="6"/>
      <c r="N106" s="6"/>
      <c r="O106" s="6"/>
      <c r="P106" s="6"/>
      <c r="Q106" s="6">
        <v>5</v>
      </c>
      <c r="R106" s="6">
        <v>8</v>
      </c>
      <c r="S106" s="6">
        <v>4</v>
      </c>
      <c r="T106" s="6">
        <v>7</v>
      </c>
      <c r="U106" s="6">
        <v>2</v>
      </c>
      <c r="V106" s="6">
        <v>2</v>
      </c>
      <c r="W106" s="6">
        <v>5</v>
      </c>
      <c r="X106" s="6">
        <v>3</v>
      </c>
      <c r="Y106" s="6">
        <v>3</v>
      </c>
      <c r="Z106" s="6">
        <v>3</v>
      </c>
      <c r="AA106" s="6">
        <v>13</v>
      </c>
      <c r="AB106" s="6">
        <v>30</v>
      </c>
      <c r="AC106" s="6"/>
      <c r="AD106" s="6"/>
      <c r="AE106" s="6"/>
      <c r="AF106" s="6"/>
      <c r="AG106" s="6"/>
      <c r="AH106" s="6"/>
      <c r="AI106" s="6">
        <v>1</v>
      </c>
      <c r="AJ106" s="6"/>
      <c r="AK106" s="6"/>
      <c r="AL106" s="6"/>
      <c r="AM106" s="6"/>
      <c r="AN106" s="6"/>
      <c r="AO106" s="6"/>
      <c r="AP106" s="6">
        <v>6</v>
      </c>
      <c r="AQ106" s="6">
        <v>3</v>
      </c>
      <c r="AR106" s="6"/>
      <c r="AS106" s="9">
        <f>SUM(E106:AR106)</f>
        <v>119</v>
      </c>
    </row>
    <row r="107" spans="1:45" s="12" customFormat="1" ht="13.5" customHeight="1">
      <c r="A107" s="6">
        <v>103</v>
      </c>
      <c r="B107" s="7" t="s">
        <v>215</v>
      </c>
      <c r="C107" s="8" t="s">
        <v>49</v>
      </c>
      <c r="D107" s="8" t="s">
        <v>50</v>
      </c>
      <c r="E107" s="6">
        <v>4</v>
      </c>
      <c r="F107" s="6">
        <v>4</v>
      </c>
      <c r="G107" s="6">
        <v>4</v>
      </c>
      <c r="H107" s="6">
        <v>3</v>
      </c>
      <c r="I107" s="6">
        <v>11</v>
      </c>
      <c r="J107" s="6">
        <v>5</v>
      </c>
      <c r="K107" s="6"/>
      <c r="L107" s="6"/>
      <c r="M107" s="6">
        <v>3</v>
      </c>
      <c r="N107" s="6"/>
      <c r="O107" s="6">
        <v>1</v>
      </c>
      <c r="P107" s="6">
        <v>1</v>
      </c>
      <c r="Q107" s="6">
        <v>4</v>
      </c>
      <c r="R107" s="6">
        <v>6</v>
      </c>
      <c r="S107" s="6">
        <v>6</v>
      </c>
      <c r="T107" s="6">
        <v>6</v>
      </c>
      <c r="U107" s="6"/>
      <c r="V107" s="6"/>
      <c r="W107" s="6">
        <v>5</v>
      </c>
      <c r="X107" s="6">
        <v>5</v>
      </c>
      <c r="Y107" s="6"/>
      <c r="Z107" s="6"/>
      <c r="AA107" s="6">
        <v>2</v>
      </c>
      <c r="AB107" s="6">
        <v>3</v>
      </c>
      <c r="AC107" s="6">
        <v>6</v>
      </c>
      <c r="AD107" s="6">
        <v>7</v>
      </c>
      <c r="AE107" s="6">
        <v>8</v>
      </c>
      <c r="AF107" s="6">
        <v>5</v>
      </c>
      <c r="AG107" s="6"/>
      <c r="AH107" s="6"/>
      <c r="AI107" s="6">
        <v>20</v>
      </c>
      <c r="AJ107" s="6"/>
      <c r="AK107" s="6"/>
      <c r="AL107" s="6"/>
      <c r="AM107" s="6"/>
      <c r="AN107" s="6"/>
      <c r="AO107" s="6"/>
      <c r="AP107" s="6"/>
      <c r="AQ107" s="6"/>
      <c r="AR107" s="6"/>
      <c r="AS107" s="9">
        <f>SUM(E107:AR107)</f>
        <v>119</v>
      </c>
    </row>
    <row r="108" spans="1:45" s="12" customFormat="1" ht="13.5" customHeight="1">
      <c r="A108" s="6">
        <v>104</v>
      </c>
      <c r="B108" s="7" t="s">
        <v>216</v>
      </c>
      <c r="C108" s="8" t="s">
        <v>217</v>
      </c>
      <c r="D108" s="8" t="s">
        <v>93</v>
      </c>
      <c r="E108" s="6">
        <v>13</v>
      </c>
      <c r="F108" s="6">
        <v>5</v>
      </c>
      <c r="G108" s="6"/>
      <c r="H108" s="6"/>
      <c r="I108" s="6">
        <v>50</v>
      </c>
      <c r="J108" s="6"/>
      <c r="K108" s="6"/>
      <c r="L108" s="6"/>
      <c r="M108" s="6"/>
      <c r="N108" s="6"/>
      <c r="O108" s="6">
        <v>11</v>
      </c>
      <c r="P108" s="6">
        <v>4</v>
      </c>
      <c r="Q108" s="6"/>
      <c r="R108" s="6">
        <v>4</v>
      </c>
      <c r="S108" s="6">
        <v>6</v>
      </c>
      <c r="T108" s="6"/>
      <c r="U108" s="6"/>
      <c r="V108" s="6"/>
      <c r="W108" s="6">
        <v>6</v>
      </c>
      <c r="X108" s="6">
        <v>6</v>
      </c>
      <c r="Y108" s="6"/>
      <c r="Z108" s="6"/>
      <c r="AA108" s="6"/>
      <c r="AB108" s="6"/>
      <c r="AC108" s="6">
        <v>6</v>
      </c>
      <c r="AD108" s="6">
        <v>8</v>
      </c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9">
        <f>SUM(E108:AR108)</f>
        <v>119</v>
      </c>
    </row>
    <row r="109" spans="1:45" s="12" customFormat="1" ht="13.5" customHeight="1">
      <c r="A109" s="6">
        <v>105</v>
      </c>
      <c r="B109" s="7" t="s">
        <v>218</v>
      </c>
      <c r="C109" s="8" t="s">
        <v>87</v>
      </c>
      <c r="D109" s="8" t="s">
        <v>31</v>
      </c>
      <c r="E109" s="6">
        <v>5</v>
      </c>
      <c r="F109" s="6">
        <v>2</v>
      </c>
      <c r="G109" s="6">
        <v>3</v>
      </c>
      <c r="H109" s="6">
        <v>1</v>
      </c>
      <c r="I109" s="6">
        <v>3</v>
      </c>
      <c r="J109" s="6">
        <v>1</v>
      </c>
      <c r="K109" s="6">
        <v>3</v>
      </c>
      <c r="L109" s="6"/>
      <c r="M109" s="6"/>
      <c r="N109" s="6"/>
      <c r="O109" s="6">
        <v>2</v>
      </c>
      <c r="P109" s="6">
        <v>1</v>
      </c>
      <c r="Q109" s="6"/>
      <c r="R109" s="6"/>
      <c r="S109" s="6"/>
      <c r="T109" s="6"/>
      <c r="U109" s="6">
        <v>80</v>
      </c>
      <c r="V109" s="6">
        <v>6</v>
      </c>
      <c r="W109" s="6"/>
      <c r="X109" s="6"/>
      <c r="Y109" s="6"/>
      <c r="Z109" s="6">
        <v>4</v>
      </c>
      <c r="AA109" s="6">
        <v>2</v>
      </c>
      <c r="AB109" s="6">
        <v>4</v>
      </c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9">
        <f>SUM(E109:AR109)</f>
        <v>117</v>
      </c>
    </row>
    <row r="110" spans="1:45" s="12" customFormat="1" ht="13.5" customHeight="1">
      <c r="A110" s="6">
        <v>106</v>
      </c>
      <c r="B110" s="7" t="s">
        <v>219</v>
      </c>
      <c r="C110" s="8" t="s">
        <v>220</v>
      </c>
      <c r="D110" s="8" t="s">
        <v>99</v>
      </c>
      <c r="E110" s="6">
        <v>4</v>
      </c>
      <c r="F110" s="6">
        <v>4</v>
      </c>
      <c r="G110" s="6"/>
      <c r="H110" s="6">
        <v>3</v>
      </c>
      <c r="I110" s="6">
        <v>5</v>
      </c>
      <c r="J110" s="6">
        <v>4</v>
      </c>
      <c r="K110" s="6"/>
      <c r="L110" s="6"/>
      <c r="M110" s="6"/>
      <c r="N110" s="6"/>
      <c r="O110" s="6">
        <v>2</v>
      </c>
      <c r="P110" s="6">
        <v>2</v>
      </c>
      <c r="Q110" s="6">
        <v>4</v>
      </c>
      <c r="R110" s="6">
        <v>3</v>
      </c>
      <c r="S110" s="6"/>
      <c r="T110" s="6"/>
      <c r="U110" s="6">
        <v>6</v>
      </c>
      <c r="V110" s="6">
        <v>13</v>
      </c>
      <c r="W110" s="6">
        <v>4</v>
      </c>
      <c r="X110" s="6">
        <v>6</v>
      </c>
      <c r="Y110" s="6">
        <v>7</v>
      </c>
      <c r="Z110" s="6">
        <v>2</v>
      </c>
      <c r="AA110" s="6"/>
      <c r="AB110" s="6"/>
      <c r="AC110" s="6"/>
      <c r="AD110" s="6"/>
      <c r="AE110" s="6"/>
      <c r="AF110" s="6"/>
      <c r="AG110" s="6"/>
      <c r="AH110" s="6"/>
      <c r="AI110" s="6">
        <v>5</v>
      </c>
      <c r="AJ110" s="6"/>
      <c r="AK110" s="6"/>
      <c r="AL110" s="6"/>
      <c r="AM110" s="6"/>
      <c r="AN110" s="6"/>
      <c r="AO110" s="6"/>
      <c r="AP110" s="6">
        <v>30</v>
      </c>
      <c r="AQ110" s="6">
        <v>10</v>
      </c>
      <c r="AR110" s="6"/>
      <c r="AS110" s="9">
        <f>SUM(E110:AR110)</f>
        <v>114</v>
      </c>
    </row>
    <row r="111" spans="1:45" s="12" customFormat="1" ht="13.5" customHeight="1">
      <c r="A111" s="6">
        <v>107</v>
      </c>
      <c r="B111" s="7" t="s">
        <v>221</v>
      </c>
      <c r="C111" s="8" t="s">
        <v>222</v>
      </c>
      <c r="D111" s="8" t="s">
        <v>81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>
        <v>5</v>
      </c>
      <c r="Y111" s="6"/>
      <c r="Z111" s="6">
        <v>5</v>
      </c>
      <c r="AA111" s="6"/>
      <c r="AB111" s="6"/>
      <c r="AC111" s="6">
        <v>2</v>
      </c>
      <c r="AD111" s="6"/>
      <c r="AE111" s="6"/>
      <c r="AF111" s="6"/>
      <c r="AG111" s="6"/>
      <c r="AH111" s="6"/>
      <c r="AI111" s="6"/>
      <c r="AJ111" s="6">
        <v>100</v>
      </c>
      <c r="AK111" s="6"/>
      <c r="AL111" s="6"/>
      <c r="AM111" s="6"/>
      <c r="AN111" s="6"/>
      <c r="AO111" s="6"/>
      <c r="AP111" s="6"/>
      <c r="AQ111" s="6"/>
      <c r="AR111" s="6"/>
      <c r="AS111" s="9">
        <f>SUM(E111:AR111)</f>
        <v>112</v>
      </c>
    </row>
    <row r="112" spans="1:45" s="12" customFormat="1" ht="13.5" customHeight="1">
      <c r="A112" s="6">
        <v>108</v>
      </c>
      <c r="B112" s="7" t="s">
        <v>223</v>
      </c>
      <c r="C112" s="8" t="s">
        <v>224</v>
      </c>
      <c r="D112" s="8" t="s">
        <v>53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>
        <v>100</v>
      </c>
      <c r="AF112" s="6">
        <v>11</v>
      </c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9">
        <f>SUM(E112:AR112)</f>
        <v>111</v>
      </c>
    </row>
    <row r="113" spans="1:45" s="12" customFormat="1" ht="13.5" customHeight="1">
      <c r="A113" s="6">
        <v>109</v>
      </c>
      <c r="B113" s="7" t="s">
        <v>225</v>
      </c>
      <c r="C113" s="8" t="s">
        <v>226</v>
      </c>
      <c r="D113" s="8" t="s">
        <v>93</v>
      </c>
      <c r="E113" s="6"/>
      <c r="F113" s="6"/>
      <c r="G113" s="6">
        <v>3</v>
      </c>
      <c r="H113" s="6">
        <v>2</v>
      </c>
      <c r="I113" s="6">
        <v>4</v>
      </c>
      <c r="J113" s="6">
        <v>4</v>
      </c>
      <c r="K113" s="6"/>
      <c r="L113" s="6"/>
      <c r="M113" s="6"/>
      <c r="N113" s="6"/>
      <c r="O113" s="6">
        <v>4</v>
      </c>
      <c r="P113" s="6">
        <v>3</v>
      </c>
      <c r="Q113" s="6">
        <v>7</v>
      </c>
      <c r="R113" s="6">
        <v>6</v>
      </c>
      <c r="S113" s="6">
        <v>4</v>
      </c>
      <c r="T113" s="6"/>
      <c r="U113" s="6"/>
      <c r="V113" s="6"/>
      <c r="W113" s="6"/>
      <c r="X113" s="6">
        <v>7</v>
      </c>
      <c r="Y113" s="6">
        <v>20</v>
      </c>
      <c r="Z113" s="6">
        <v>13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>
        <v>4</v>
      </c>
      <c r="AP113" s="6">
        <v>30</v>
      </c>
      <c r="AQ113" s="6"/>
      <c r="AR113" s="6"/>
      <c r="AS113" s="9">
        <f>SUM(E113:AR113)</f>
        <v>111</v>
      </c>
    </row>
    <row r="114" spans="1:45" s="12" customFormat="1" ht="13.5" customHeight="1">
      <c r="A114" s="6">
        <v>110</v>
      </c>
      <c r="B114" s="7" t="s">
        <v>227</v>
      </c>
      <c r="C114" s="8" t="s">
        <v>178</v>
      </c>
      <c r="D114" s="8" t="s">
        <v>81</v>
      </c>
      <c r="E114" s="6"/>
      <c r="F114" s="6"/>
      <c r="G114" s="6"/>
      <c r="H114" s="6"/>
      <c r="I114" s="6">
        <v>5</v>
      </c>
      <c r="J114" s="6">
        <v>3</v>
      </c>
      <c r="K114" s="6"/>
      <c r="L114" s="6"/>
      <c r="M114" s="6"/>
      <c r="N114" s="6"/>
      <c r="O114" s="6">
        <v>1</v>
      </c>
      <c r="P114" s="6">
        <v>2</v>
      </c>
      <c r="Q114" s="6"/>
      <c r="R114" s="6">
        <v>5</v>
      </c>
      <c r="S114" s="6"/>
      <c r="T114" s="6"/>
      <c r="U114" s="6"/>
      <c r="V114" s="6"/>
      <c r="W114" s="6">
        <v>6</v>
      </c>
      <c r="X114" s="6"/>
      <c r="Y114" s="6"/>
      <c r="Z114" s="6"/>
      <c r="AA114" s="6"/>
      <c r="AB114" s="6"/>
      <c r="AC114" s="6"/>
      <c r="AD114" s="6"/>
      <c r="AE114" s="6">
        <v>1</v>
      </c>
      <c r="AF114" s="6"/>
      <c r="AG114" s="6">
        <v>50</v>
      </c>
      <c r="AH114" s="6">
        <v>30</v>
      </c>
      <c r="AI114" s="6"/>
      <c r="AJ114" s="6"/>
      <c r="AK114" s="6"/>
      <c r="AL114" s="6"/>
      <c r="AM114" s="6"/>
      <c r="AN114" s="6"/>
      <c r="AO114" s="6">
        <v>7</v>
      </c>
      <c r="AP114" s="6"/>
      <c r="AQ114" s="6"/>
      <c r="AR114" s="6"/>
      <c r="AS114" s="9">
        <f>SUM(E114:AR114)</f>
        <v>110</v>
      </c>
    </row>
    <row r="115" spans="1:45" s="12" customFormat="1" ht="13.5" customHeight="1">
      <c r="A115" s="6">
        <v>111</v>
      </c>
      <c r="B115" s="7" t="s">
        <v>228</v>
      </c>
      <c r="C115" s="8" t="s">
        <v>46</v>
      </c>
      <c r="D115" s="8" t="s">
        <v>47</v>
      </c>
      <c r="E115" s="6"/>
      <c r="F115" s="6">
        <v>70</v>
      </c>
      <c r="G115" s="6"/>
      <c r="H115" s="6">
        <v>6</v>
      </c>
      <c r="I115" s="6"/>
      <c r="J115" s="6"/>
      <c r="K115" s="6"/>
      <c r="L115" s="6"/>
      <c r="M115" s="6"/>
      <c r="N115" s="6"/>
      <c r="O115" s="6"/>
      <c r="P115" s="6">
        <v>14</v>
      </c>
      <c r="Q115" s="6"/>
      <c r="R115" s="6">
        <v>7</v>
      </c>
      <c r="S115" s="6"/>
      <c r="T115" s="6">
        <v>7</v>
      </c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>
        <v>5</v>
      </c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9">
        <f>SUM(E115:AR115)</f>
        <v>109</v>
      </c>
    </row>
    <row r="116" spans="1:45" s="12" customFormat="1" ht="13.5" customHeight="1">
      <c r="A116" s="6">
        <v>112</v>
      </c>
      <c r="B116" s="7" t="s">
        <v>229</v>
      </c>
      <c r="C116" s="8" t="s">
        <v>46</v>
      </c>
      <c r="D116" s="8" t="s">
        <v>47</v>
      </c>
      <c r="E116" s="6">
        <v>4</v>
      </c>
      <c r="F116" s="6">
        <v>3</v>
      </c>
      <c r="G116" s="6">
        <v>4</v>
      </c>
      <c r="H116" s="6">
        <v>1</v>
      </c>
      <c r="I116" s="6">
        <v>1</v>
      </c>
      <c r="J116" s="6"/>
      <c r="K116" s="6"/>
      <c r="L116" s="6"/>
      <c r="M116" s="6"/>
      <c r="N116" s="6"/>
      <c r="O116" s="6">
        <v>1</v>
      </c>
      <c r="P116" s="6">
        <v>1</v>
      </c>
      <c r="Q116" s="6">
        <v>1</v>
      </c>
      <c r="R116" s="6">
        <v>1</v>
      </c>
      <c r="S116" s="6">
        <v>2</v>
      </c>
      <c r="T116" s="6">
        <v>1</v>
      </c>
      <c r="U116" s="6">
        <v>1</v>
      </c>
      <c r="V116" s="6">
        <v>1</v>
      </c>
      <c r="W116" s="6"/>
      <c r="X116" s="6"/>
      <c r="Y116" s="6">
        <v>1</v>
      </c>
      <c r="Z116" s="6">
        <v>1</v>
      </c>
      <c r="AA116" s="6"/>
      <c r="AB116" s="6">
        <v>2</v>
      </c>
      <c r="AC116" s="6"/>
      <c r="AD116" s="6"/>
      <c r="AE116" s="6"/>
      <c r="AF116" s="6"/>
      <c r="AG116" s="6">
        <v>30</v>
      </c>
      <c r="AH116" s="6">
        <v>10</v>
      </c>
      <c r="AI116" s="6">
        <v>40</v>
      </c>
      <c r="AJ116" s="6"/>
      <c r="AK116" s="6"/>
      <c r="AL116" s="6"/>
      <c r="AM116" s="6"/>
      <c r="AN116" s="6"/>
      <c r="AO116" s="6"/>
      <c r="AP116" s="6"/>
      <c r="AQ116" s="6">
        <v>2</v>
      </c>
      <c r="AR116" s="6"/>
      <c r="AS116" s="9">
        <f>SUM(E116:AR116)</f>
        <v>108</v>
      </c>
    </row>
    <row r="117" spans="1:45" s="12" customFormat="1" ht="13.5" customHeight="1">
      <c r="A117" s="6">
        <v>113</v>
      </c>
      <c r="B117" s="7" t="s">
        <v>230</v>
      </c>
      <c r="C117" s="8" t="s">
        <v>231</v>
      </c>
      <c r="D117" s="8" t="s">
        <v>181</v>
      </c>
      <c r="E117" s="6">
        <v>8</v>
      </c>
      <c r="F117" s="6">
        <v>7</v>
      </c>
      <c r="G117" s="6"/>
      <c r="H117" s="6">
        <v>13</v>
      </c>
      <c r="I117" s="6">
        <v>10</v>
      </c>
      <c r="J117" s="6">
        <v>11</v>
      </c>
      <c r="K117" s="6"/>
      <c r="L117" s="6">
        <v>2</v>
      </c>
      <c r="M117" s="6"/>
      <c r="N117" s="6">
        <v>11</v>
      </c>
      <c r="O117" s="6">
        <v>1</v>
      </c>
      <c r="P117" s="6">
        <v>4</v>
      </c>
      <c r="Q117" s="6"/>
      <c r="R117" s="6"/>
      <c r="S117" s="6"/>
      <c r="T117" s="6"/>
      <c r="U117" s="6">
        <v>2</v>
      </c>
      <c r="V117" s="6">
        <v>2</v>
      </c>
      <c r="W117" s="6">
        <v>1</v>
      </c>
      <c r="X117" s="6">
        <v>13</v>
      </c>
      <c r="Y117" s="6"/>
      <c r="Z117" s="6">
        <v>3</v>
      </c>
      <c r="AA117" s="6"/>
      <c r="AB117" s="6">
        <v>6</v>
      </c>
      <c r="AC117" s="6"/>
      <c r="AD117" s="6"/>
      <c r="AE117" s="6"/>
      <c r="AF117" s="6">
        <v>9</v>
      </c>
      <c r="AG117" s="6"/>
      <c r="AH117" s="6"/>
      <c r="AI117" s="6">
        <v>5</v>
      </c>
      <c r="AJ117" s="6"/>
      <c r="AK117" s="6"/>
      <c r="AL117" s="6"/>
      <c r="AM117" s="6"/>
      <c r="AN117" s="6"/>
      <c r="AO117" s="6"/>
      <c r="AP117" s="6"/>
      <c r="AQ117" s="6"/>
      <c r="AR117" s="6"/>
      <c r="AS117" s="9">
        <f>SUM(E117:AR117)</f>
        <v>108</v>
      </c>
    </row>
    <row r="118" spans="1:45" s="12" customFormat="1" ht="13.5" customHeight="1">
      <c r="A118" s="6">
        <v>114</v>
      </c>
      <c r="B118" s="7" t="s">
        <v>232</v>
      </c>
      <c r="C118" s="8" t="s">
        <v>104</v>
      </c>
      <c r="D118" s="8" t="s">
        <v>105</v>
      </c>
      <c r="E118" s="6">
        <v>5</v>
      </c>
      <c r="F118" s="6"/>
      <c r="G118" s="6"/>
      <c r="H118" s="6"/>
      <c r="I118" s="6"/>
      <c r="J118" s="6"/>
      <c r="K118" s="6"/>
      <c r="L118" s="6"/>
      <c r="M118" s="6"/>
      <c r="N118" s="6"/>
      <c r="O118" s="6">
        <v>1</v>
      </c>
      <c r="P118" s="6">
        <v>6</v>
      </c>
      <c r="Q118" s="6">
        <v>1</v>
      </c>
      <c r="R118" s="6">
        <v>7</v>
      </c>
      <c r="S118" s="6">
        <v>3</v>
      </c>
      <c r="T118" s="6">
        <v>2</v>
      </c>
      <c r="U118" s="6"/>
      <c r="V118" s="6"/>
      <c r="W118" s="6"/>
      <c r="X118" s="6"/>
      <c r="Y118" s="6"/>
      <c r="Z118" s="6"/>
      <c r="AA118" s="6">
        <v>7</v>
      </c>
      <c r="AB118" s="6">
        <v>70</v>
      </c>
      <c r="AC118" s="6"/>
      <c r="AD118" s="6"/>
      <c r="AE118" s="6"/>
      <c r="AF118" s="6"/>
      <c r="AG118" s="6"/>
      <c r="AH118" s="6"/>
      <c r="AI118" s="6">
        <v>5</v>
      </c>
      <c r="AJ118" s="6"/>
      <c r="AK118" s="6"/>
      <c r="AL118" s="6"/>
      <c r="AM118" s="6"/>
      <c r="AN118" s="6"/>
      <c r="AO118" s="6"/>
      <c r="AP118" s="6"/>
      <c r="AQ118" s="6"/>
      <c r="AR118" s="6"/>
      <c r="AS118" s="9">
        <f>SUM(E118:AR118)</f>
        <v>107</v>
      </c>
    </row>
    <row r="119" spans="1:45" s="12" customFormat="1" ht="13.5" customHeight="1">
      <c r="A119" s="6">
        <v>115</v>
      </c>
      <c r="B119" s="7" t="s">
        <v>233</v>
      </c>
      <c r="C119" s="8" t="s">
        <v>234</v>
      </c>
      <c r="D119" s="8" t="s">
        <v>110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>
        <v>1</v>
      </c>
      <c r="P119" s="6">
        <v>4</v>
      </c>
      <c r="Q119" s="6">
        <v>6</v>
      </c>
      <c r="R119" s="6">
        <v>6</v>
      </c>
      <c r="S119" s="6"/>
      <c r="T119" s="6"/>
      <c r="U119" s="6"/>
      <c r="V119" s="6"/>
      <c r="W119" s="6"/>
      <c r="X119" s="6">
        <v>90</v>
      </c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9">
        <f>SUM(E119:AR119)</f>
        <v>107</v>
      </c>
    </row>
    <row r="120" spans="1:45" s="12" customFormat="1" ht="13.5" customHeight="1">
      <c r="A120" s="6">
        <v>116</v>
      </c>
      <c r="B120" s="7" t="s">
        <v>235</v>
      </c>
      <c r="C120" s="8" t="s">
        <v>236</v>
      </c>
      <c r="D120" s="8" t="s">
        <v>149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>
        <v>80</v>
      </c>
      <c r="AB120" s="6">
        <v>10</v>
      </c>
      <c r="AC120" s="6"/>
      <c r="AD120" s="6"/>
      <c r="AE120" s="6">
        <v>11</v>
      </c>
      <c r="AF120" s="6">
        <v>5</v>
      </c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9">
        <f>SUM(E120:AR120)</f>
        <v>106</v>
      </c>
    </row>
    <row r="121" spans="1:45" s="12" customFormat="1" ht="13.5" customHeight="1">
      <c r="A121" s="6">
        <v>117</v>
      </c>
      <c r="B121" s="10" t="s">
        <v>237</v>
      </c>
      <c r="C121" s="11" t="s">
        <v>238</v>
      </c>
      <c r="D121" s="11" t="s">
        <v>110</v>
      </c>
      <c r="E121" s="6"/>
      <c r="F121" s="6"/>
      <c r="G121" s="6">
        <v>1</v>
      </c>
      <c r="H121" s="6">
        <v>1</v>
      </c>
      <c r="I121" s="6">
        <v>1</v>
      </c>
      <c r="J121" s="6">
        <v>1</v>
      </c>
      <c r="K121" s="6"/>
      <c r="L121" s="6"/>
      <c r="M121" s="6"/>
      <c r="N121" s="6"/>
      <c r="O121" s="6">
        <v>8</v>
      </c>
      <c r="P121" s="6">
        <v>10</v>
      </c>
      <c r="Q121" s="6"/>
      <c r="R121" s="6">
        <v>7</v>
      </c>
      <c r="S121" s="6">
        <v>8</v>
      </c>
      <c r="T121" s="6">
        <v>7</v>
      </c>
      <c r="U121" s="6"/>
      <c r="V121" s="6"/>
      <c r="W121" s="6"/>
      <c r="X121" s="6">
        <v>7</v>
      </c>
      <c r="Y121" s="6"/>
      <c r="Z121" s="6">
        <v>5</v>
      </c>
      <c r="AA121" s="6">
        <v>7</v>
      </c>
      <c r="AB121" s="6">
        <v>4</v>
      </c>
      <c r="AC121" s="6"/>
      <c r="AD121" s="6"/>
      <c r="AE121" s="6"/>
      <c r="AF121" s="6"/>
      <c r="AG121" s="6"/>
      <c r="AH121" s="6"/>
      <c r="AI121" s="6">
        <v>2</v>
      </c>
      <c r="AJ121" s="6"/>
      <c r="AK121" s="6"/>
      <c r="AL121" s="6"/>
      <c r="AM121" s="6"/>
      <c r="AN121" s="6"/>
      <c r="AO121" s="6">
        <v>7</v>
      </c>
      <c r="AP121" s="6">
        <v>20</v>
      </c>
      <c r="AQ121" s="6">
        <v>10</v>
      </c>
      <c r="AR121" s="6"/>
      <c r="AS121" s="9">
        <f>SUM(E121:AR121)</f>
        <v>106</v>
      </c>
    </row>
    <row r="122" spans="1:45" s="12" customFormat="1" ht="13.5" customHeight="1">
      <c r="A122" s="6">
        <v>118</v>
      </c>
      <c r="B122" s="7" t="s">
        <v>239</v>
      </c>
      <c r="C122" s="8" t="s">
        <v>89</v>
      </c>
      <c r="D122" s="8" t="s">
        <v>90</v>
      </c>
      <c r="E122" s="6"/>
      <c r="F122" s="6"/>
      <c r="G122" s="6">
        <v>3</v>
      </c>
      <c r="H122" s="6">
        <v>1</v>
      </c>
      <c r="I122" s="6"/>
      <c r="J122" s="6"/>
      <c r="K122" s="6"/>
      <c r="L122" s="6"/>
      <c r="M122" s="6"/>
      <c r="N122" s="6"/>
      <c r="O122" s="6"/>
      <c r="P122" s="6"/>
      <c r="Q122" s="6">
        <v>1</v>
      </c>
      <c r="R122" s="6">
        <v>1</v>
      </c>
      <c r="S122" s="6">
        <v>6</v>
      </c>
      <c r="T122" s="6">
        <v>70</v>
      </c>
      <c r="U122" s="6"/>
      <c r="V122" s="6"/>
      <c r="W122" s="6"/>
      <c r="X122" s="6">
        <v>1</v>
      </c>
      <c r="Y122" s="6"/>
      <c r="Z122" s="6"/>
      <c r="AA122" s="6"/>
      <c r="AB122" s="6"/>
      <c r="AC122" s="6"/>
      <c r="AD122" s="6"/>
      <c r="AE122" s="6">
        <v>3</v>
      </c>
      <c r="AF122" s="6">
        <v>3</v>
      </c>
      <c r="AG122" s="6"/>
      <c r="AH122" s="6"/>
      <c r="AI122" s="6">
        <v>1</v>
      </c>
      <c r="AJ122" s="6"/>
      <c r="AK122" s="6"/>
      <c r="AL122" s="6"/>
      <c r="AM122" s="6"/>
      <c r="AN122" s="6"/>
      <c r="AO122" s="6"/>
      <c r="AP122" s="6">
        <v>10</v>
      </c>
      <c r="AQ122" s="6">
        <v>4</v>
      </c>
      <c r="AR122" s="6"/>
      <c r="AS122" s="9">
        <f>SUM(E122:AR122)</f>
        <v>104</v>
      </c>
    </row>
    <row r="123" spans="1:45" s="12" customFormat="1" ht="13.5" customHeight="1">
      <c r="A123" s="6">
        <v>119</v>
      </c>
      <c r="B123" s="7" t="s">
        <v>240</v>
      </c>
      <c r="C123" s="8" t="s">
        <v>49</v>
      </c>
      <c r="D123" s="8" t="s">
        <v>50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>
        <v>2</v>
      </c>
      <c r="P123" s="6">
        <v>12</v>
      </c>
      <c r="Q123" s="6"/>
      <c r="R123" s="6"/>
      <c r="S123" s="6"/>
      <c r="T123" s="6"/>
      <c r="U123" s="6"/>
      <c r="V123" s="6"/>
      <c r="W123" s="6">
        <v>6</v>
      </c>
      <c r="X123" s="6">
        <v>7</v>
      </c>
      <c r="Y123" s="6"/>
      <c r="Z123" s="6"/>
      <c r="AA123" s="6">
        <v>5</v>
      </c>
      <c r="AB123" s="6">
        <v>6</v>
      </c>
      <c r="AC123" s="6"/>
      <c r="AD123" s="6"/>
      <c r="AE123" s="6">
        <v>4</v>
      </c>
      <c r="AF123" s="6">
        <v>25</v>
      </c>
      <c r="AG123" s="6"/>
      <c r="AH123" s="6"/>
      <c r="AI123" s="6"/>
      <c r="AJ123" s="6"/>
      <c r="AK123" s="6"/>
      <c r="AL123" s="6"/>
      <c r="AM123" s="6"/>
      <c r="AN123" s="6"/>
      <c r="AO123" s="6">
        <v>7</v>
      </c>
      <c r="AP123" s="6">
        <v>15</v>
      </c>
      <c r="AQ123" s="6">
        <v>15</v>
      </c>
      <c r="AR123" s="6"/>
      <c r="AS123" s="9">
        <f>SUM(E123:AR123)</f>
        <v>104</v>
      </c>
    </row>
    <row r="124" spans="1:45" s="12" customFormat="1" ht="13.5" customHeight="1">
      <c r="A124" s="6">
        <v>120</v>
      </c>
      <c r="B124" s="7" t="s">
        <v>241</v>
      </c>
      <c r="C124" s="8" t="s">
        <v>242</v>
      </c>
      <c r="D124" s="8" t="s">
        <v>56</v>
      </c>
      <c r="E124" s="6"/>
      <c r="F124" s="6"/>
      <c r="G124" s="6"/>
      <c r="H124" s="6"/>
      <c r="I124" s="6"/>
      <c r="J124" s="6">
        <v>3</v>
      </c>
      <c r="K124" s="6">
        <v>12</v>
      </c>
      <c r="L124" s="6">
        <v>1</v>
      </c>
      <c r="M124" s="6"/>
      <c r="N124" s="6"/>
      <c r="O124" s="6"/>
      <c r="P124" s="6"/>
      <c r="Q124" s="6">
        <v>7</v>
      </c>
      <c r="R124" s="6"/>
      <c r="S124" s="6">
        <v>7</v>
      </c>
      <c r="T124" s="6">
        <v>6</v>
      </c>
      <c r="U124" s="6"/>
      <c r="V124" s="6"/>
      <c r="W124" s="6">
        <v>2</v>
      </c>
      <c r="X124" s="6">
        <v>6</v>
      </c>
      <c r="Y124" s="6"/>
      <c r="Z124" s="6">
        <v>40</v>
      </c>
      <c r="AA124" s="6"/>
      <c r="AB124" s="6">
        <v>7</v>
      </c>
      <c r="AC124" s="6"/>
      <c r="AD124" s="6"/>
      <c r="AE124" s="6"/>
      <c r="AF124" s="6"/>
      <c r="AG124" s="6"/>
      <c r="AH124" s="6"/>
      <c r="AI124" s="6">
        <v>5</v>
      </c>
      <c r="AJ124" s="6"/>
      <c r="AK124" s="6"/>
      <c r="AL124" s="6"/>
      <c r="AM124" s="6"/>
      <c r="AN124" s="6"/>
      <c r="AO124" s="6"/>
      <c r="AP124" s="6"/>
      <c r="AQ124" s="6">
        <v>8</v>
      </c>
      <c r="AR124" s="6"/>
      <c r="AS124" s="9">
        <f>SUM(E124:AR124)</f>
        <v>104</v>
      </c>
    </row>
    <row r="125" spans="1:45" s="12" customFormat="1" ht="13.5" customHeight="1">
      <c r="A125" s="6">
        <v>121</v>
      </c>
      <c r="B125" s="7" t="s">
        <v>243</v>
      </c>
      <c r="C125" s="8" t="s">
        <v>141</v>
      </c>
      <c r="D125" s="8" t="s">
        <v>130</v>
      </c>
      <c r="E125" s="6">
        <v>9</v>
      </c>
      <c r="F125" s="6"/>
      <c r="G125" s="6">
        <v>20</v>
      </c>
      <c r="H125" s="6">
        <v>5</v>
      </c>
      <c r="I125" s="6">
        <v>10</v>
      </c>
      <c r="J125" s="6">
        <v>3</v>
      </c>
      <c r="K125" s="6"/>
      <c r="L125" s="6"/>
      <c r="M125" s="6"/>
      <c r="N125" s="6"/>
      <c r="O125" s="6">
        <v>13</v>
      </c>
      <c r="P125" s="6">
        <v>1</v>
      </c>
      <c r="Q125" s="6">
        <v>7</v>
      </c>
      <c r="R125" s="6">
        <v>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>
        <v>30</v>
      </c>
      <c r="AQ125" s="6"/>
      <c r="AR125" s="6"/>
      <c r="AS125" s="9">
        <f>SUM(E125:AR125)</f>
        <v>102</v>
      </c>
    </row>
    <row r="126" spans="1:45" s="12" customFormat="1" ht="13.5" customHeight="1">
      <c r="A126" s="6">
        <v>122</v>
      </c>
      <c r="B126" s="7" t="s">
        <v>244</v>
      </c>
      <c r="C126" s="8" t="s">
        <v>245</v>
      </c>
      <c r="D126" s="8" t="s">
        <v>53</v>
      </c>
      <c r="E126" s="6">
        <v>60</v>
      </c>
      <c r="F126" s="6">
        <v>13</v>
      </c>
      <c r="G126" s="6"/>
      <c r="H126" s="6"/>
      <c r="I126" s="6"/>
      <c r="J126" s="6">
        <v>10</v>
      </c>
      <c r="K126" s="6"/>
      <c r="L126" s="6"/>
      <c r="M126" s="6">
        <v>5</v>
      </c>
      <c r="N126" s="6"/>
      <c r="O126" s="6">
        <v>1</v>
      </c>
      <c r="P126" s="6"/>
      <c r="Q126" s="6"/>
      <c r="R126" s="6"/>
      <c r="S126" s="6"/>
      <c r="T126" s="6"/>
      <c r="U126" s="6">
        <v>4</v>
      </c>
      <c r="V126" s="6">
        <v>2</v>
      </c>
      <c r="W126" s="6"/>
      <c r="X126" s="6"/>
      <c r="Y126" s="6"/>
      <c r="Z126" s="6">
        <v>6</v>
      </c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9">
        <f>SUM(E126:AR126)</f>
        <v>101</v>
      </c>
    </row>
    <row r="127" spans="1:45" s="12" customFormat="1" ht="13.5" customHeight="1">
      <c r="A127" s="6">
        <v>123</v>
      </c>
      <c r="B127" s="7" t="s">
        <v>246</v>
      </c>
      <c r="C127" s="8" t="s">
        <v>238</v>
      </c>
      <c r="D127" s="8" t="s">
        <v>110</v>
      </c>
      <c r="E127" s="6"/>
      <c r="F127" s="6"/>
      <c r="G127" s="6"/>
      <c r="H127" s="6">
        <v>10</v>
      </c>
      <c r="I127" s="6"/>
      <c r="J127" s="6"/>
      <c r="K127" s="6"/>
      <c r="L127" s="6"/>
      <c r="M127" s="6"/>
      <c r="N127" s="6"/>
      <c r="O127" s="6">
        <v>1</v>
      </c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>
        <v>50</v>
      </c>
      <c r="AF127" s="6">
        <v>40</v>
      </c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9">
        <f>SUM(E127:AR127)</f>
        <v>101</v>
      </c>
    </row>
    <row r="128" spans="1:45" s="12" customFormat="1" ht="13.5" customHeight="1">
      <c r="A128" s="6">
        <v>124</v>
      </c>
      <c r="B128" s="7" t="s">
        <v>247</v>
      </c>
      <c r="C128" s="8" t="s">
        <v>248</v>
      </c>
      <c r="D128" s="8" t="s">
        <v>181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>
        <v>30</v>
      </c>
      <c r="V128" s="6">
        <v>7</v>
      </c>
      <c r="W128" s="6"/>
      <c r="X128" s="6"/>
      <c r="Y128" s="6">
        <v>13</v>
      </c>
      <c r="Z128" s="6">
        <v>6</v>
      </c>
      <c r="AA128" s="6">
        <v>10</v>
      </c>
      <c r="AB128" s="6">
        <v>2</v>
      </c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>
        <v>13</v>
      </c>
      <c r="AP128" s="6">
        <v>20</v>
      </c>
      <c r="AQ128" s="6"/>
      <c r="AR128" s="6"/>
      <c r="AS128" s="9">
        <f>SUM(E128:AR128)</f>
        <v>101</v>
      </c>
    </row>
    <row r="129" spans="1:45" s="12" customFormat="1" ht="13.5" customHeight="1">
      <c r="A129" s="6">
        <v>125</v>
      </c>
      <c r="B129" s="7" t="s">
        <v>249</v>
      </c>
      <c r="C129" s="8" t="s">
        <v>250</v>
      </c>
      <c r="D129" s="8" t="s">
        <v>113</v>
      </c>
      <c r="E129" s="6">
        <v>5</v>
      </c>
      <c r="F129" s="6">
        <v>9</v>
      </c>
      <c r="G129" s="6">
        <v>5</v>
      </c>
      <c r="H129" s="6">
        <v>4</v>
      </c>
      <c r="I129" s="6">
        <v>8</v>
      </c>
      <c r="J129" s="6">
        <v>9</v>
      </c>
      <c r="K129" s="6"/>
      <c r="L129" s="6"/>
      <c r="M129" s="6"/>
      <c r="N129" s="6"/>
      <c r="O129" s="6">
        <v>4</v>
      </c>
      <c r="P129" s="6">
        <v>2</v>
      </c>
      <c r="Q129" s="6">
        <v>13</v>
      </c>
      <c r="R129" s="6">
        <v>5</v>
      </c>
      <c r="S129" s="6">
        <v>6</v>
      </c>
      <c r="T129" s="6">
        <v>3</v>
      </c>
      <c r="U129" s="6">
        <v>6</v>
      </c>
      <c r="V129" s="6">
        <v>6</v>
      </c>
      <c r="W129" s="6"/>
      <c r="X129" s="6">
        <v>3</v>
      </c>
      <c r="Y129" s="6">
        <v>7</v>
      </c>
      <c r="Z129" s="6">
        <v>4</v>
      </c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9">
        <f>SUM(E129:AR129)</f>
        <v>99</v>
      </c>
    </row>
    <row r="130" spans="1:45" s="12" customFormat="1" ht="13.5" customHeight="1">
      <c r="A130" s="6">
        <v>126</v>
      </c>
      <c r="B130" s="7" t="s">
        <v>251</v>
      </c>
      <c r="C130" s="8" t="s">
        <v>252</v>
      </c>
      <c r="D130" s="8" t="s">
        <v>71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>
        <v>6</v>
      </c>
      <c r="Z130" s="6">
        <v>30</v>
      </c>
      <c r="AA130" s="6"/>
      <c r="AB130" s="6"/>
      <c r="AC130" s="6"/>
      <c r="AD130" s="6"/>
      <c r="AE130" s="6"/>
      <c r="AF130" s="6">
        <v>13</v>
      </c>
      <c r="AG130" s="6"/>
      <c r="AH130" s="6"/>
      <c r="AI130" s="6"/>
      <c r="AJ130" s="6"/>
      <c r="AK130" s="6"/>
      <c r="AL130" s="6"/>
      <c r="AM130" s="6"/>
      <c r="AN130" s="6"/>
      <c r="AO130" s="6"/>
      <c r="AP130" s="6">
        <v>20</v>
      </c>
      <c r="AQ130" s="6">
        <v>30</v>
      </c>
      <c r="AR130" s="6"/>
      <c r="AS130" s="9">
        <f>SUM(E130:AR130)</f>
        <v>99</v>
      </c>
    </row>
    <row r="131" spans="1:45" s="12" customFormat="1" ht="13.5" customHeight="1">
      <c r="A131" s="6">
        <v>127</v>
      </c>
      <c r="B131" s="7" t="s">
        <v>253</v>
      </c>
      <c r="C131" s="8" t="s">
        <v>202</v>
      </c>
      <c r="D131" s="8" t="s">
        <v>113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>
        <v>8</v>
      </c>
      <c r="P131" s="6"/>
      <c r="Q131" s="6">
        <v>5</v>
      </c>
      <c r="R131" s="6"/>
      <c r="S131" s="6"/>
      <c r="T131" s="6"/>
      <c r="U131" s="6"/>
      <c r="V131" s="6"/>
      <c r="W131" s="6"/>
      <c r="X131" s="6"/>
      <c r="Y131" s="6">
        <v>70</v>
      </c>
      <c r="Z131" s="6">
        <v>7</v>
      </c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>
        <v>8</v>
      </c>
      <c r="AR131" s="6"/>
      <c r="AS131" s="9">
        <f>SUM(E131:AR131)</f>
        <v>98</v>
      </c>
    </row>
    <row r="132" spans="1:45" s="12" customFormat="1" ht="13.5" customHeight="1">
      <c r="A132" s="6">
        <v>128</v>
      </c>
      <c r="B132" s="7" t="s">
        <v>254</v>
      </c>
      <c r="C132" s="8" t="s">
        <v>43</v>
      </c>
      <c r="D132" s="8" t="s">
        <v>44</v>
      </c>
      <c r="E132" s="6"/>
      <c r="F132" s="6"/>
      <c r="G132" s="6">
        <v>4</v>
      </c>
      <c r="H132" s="6">
        <v>3</v>
      </c>
      <c r="I132" s="6">
        <v>2</v>
      </c>
      <c r="J132" s="6">
        <v>3</v>
      </c>
      <c r="K132" s="6"/>
      <c r="L132" s="6"/>
      <c r="M132" s="6"/>
      <c r="N132" s="6"/>
      <c r="O132" s="6">
        <v>2</v>
      </c>
      <c r="P132" s="6">
        <v>1</v>
      </c>
      <c r="Q132" s="6">
        <v>3</v>
      </c>
      <c r="R132" s="6">
        <v>4</v>
      </c>
      <c r="S132" s="6">
        <v>5</v>
      </c>
      <c r="T132" s="6">
        <v>2</v>
      </c>
      <c r="U132" s="6">
        <v>6</v>
      </c>
      <c r="V132" s="6"/>
      <c r="W132" s="6">
        <v>30</v>
      </c>
      <c r="X132" s="6"/>
      <c r="Y132" s="6">
        <v>7</v>
      </c>
      <c r="Z132" s="6">
        <v>6</v>
      </c>
      <c r="AA132" s="6">
        <v>5</v>
      </c>
      <c r="AB132" s="6">
        <v>5</v>
      </c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>
        <v>1</v>
      </c>
      <c r="AP132" s="6"/>
      <c r="AQ132" s="6">
        <v>8</v>
      </c>
      <c r="AR132" s="6"/>
      <c r="AS132" s="9">
        <f>SUM(E132:AR132)</f>
        <v>97</v>
      </c>
    </row>
    <row r="133" spans="1:45" s="12" customFormat="1" ht="13.5" customHeight="1">
      <c r="A133" s="6">
        <v>129</v>
      </c>
      <c r="B133" s="7" t="s">
        <v>255</v>
      </c>
      <c r="C133" s="8" t="s">
        <v>256</v>
      </c>
      <c r="D133" s="8" t="s">
        <v>149</v>
      </c>
      <c r="E133" s="6">
        <v>10</v>
      </c>
      <c r="F133" s="6"/>
      <c r="G133" s="6">
        <v>8</v>
      </c>
      <c r="H133" s="6"/>
      <c r="I133" s="6">
        <v>9</v>
      </c>
      <c r="J133" s="6"/>
      <c r="K133" s="6"/>
      <c r="L133" s="6"/>
      <c r="M133" s="6"/>
      <c r="N133" s="6"/>
      <c r="O133" s="6"/>
      <c r="P133" s="6">
        <v>2</v>
      </c>
      <c r="Q133" s="6">
        <v>7</v>
      </c>
      <c r="R133" s="6">
        <v>7</v>
      </c>
      <c r="S133" s="6">
        <v>6</v>
      </c>
      <c r="T133" s="6">
        <v>4</v>
      </c>
      <c r="U133" s="6"/>
      <c r="V133" s="6"/>
      <c r="W133" s="6"/>
      <c r="X133" s="6"/>
      <c r="Y133" s="6">
        <v>6</v>
      </c>
      <c r="Z133" s="6">
        <v>7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>
        <v>10</v>
      </c>
      <c r="AQ133" s="6">
        <v>20</v>
      </c>
      <c r="AR133" s="6"/>
      <c r="AS133" s="9">
        <f>SUM(E133:AR133)</f>
        <v>96</v>
      </c>
    </row>
    <row r="134" spans="1:45" s="12" customFormat="1" ht="13.5" customHeight="1">
      <c r="A134" s="6">
        <v>130</v>
      </c>
      <c r="B134" s="7" t="s">
        <v>257</v>
      </c>
      <c r="C134" s="8" t="s">
        <v>178</v>
      </c>
      <c r="D134" s="8" t="s">
        <v>81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>
        <v>2</v>
      </c>
      <c r="P134" s="6">
        <v>1</v>
      </c>
      <c r="Q134" s="6"/>
      <c r="R134" s="6"/>
      <c r="S134" s="6"/>
      <c r="T134" s="6"/>
      <c r="U134" s="6"/>
      <c r="V134" s="6"/>
      <c r="W134" s="6"/>
      <c r="X134" s="6">
        <v>3</v>
      </c>
      <c r="Y134" s="6"/>
      <c r="Z134" s="6"/>
      <c r="AA134" s="6">
        <v>13</v>
      </c>
      <c r="AB134" s="6"/>
      <c r="AC134" s="6"/>
      <c r="AD134" s="6"/>
      <c r="AE134" s="6"/>
      <c r="AF134" s="6">
        <v>2</v>
      </c>
      <c r="AG134" s="6">
        <v>20</v>
      </c>
      <c r="AH134" s="6">
        <v>30</v>
      </c>
      <c r="AI134" s="6"/>
      <c r="AJ134" s="6"/>
      <c r="AK134" s="6"/>
      <c r="AL134" s="6"/>
      <c r="AM134" s="6"/>
      <c r="AN134" s="6"/>
      <c r="AO134" s="6"/>
      <c r="AP134" s="6">
        <v>20</v>
      </c>
      <c r="AQ134" s="6">
        <v>4</v>
      </c>
      <c r="AR134" s="6"/>
      <c r="AS134" s="9">
        <f>SUM(E134:AR134)</f>
        <v>95</v>
      </c>
    </row>
    <row r="135" spans="1:45" s="12" customFormat="1" ht="13.5" customHeight="1">
      <c r="A135" s="6">
        <v>131</v>
      </c>
      <c r="B135" s="7" t="s">
        <v>258</v>
      </c>
      <c r="C135" s="8" t="s">
        <v>217</v>
      </c>
      <c r="D135" s="8" t="s">
        <v>93</v>
      </c>
      <c r="E135" s="6">
        <v>5</v>
      </c>
      <c r="F135" s="6">
        <v>3</v>
      </c>
      <c r="G135" s="6"/>
      <c r="H135" s="6"/>
      <c r="I135" s="6"/>
      <c r="J135" s="6"/>
      <c r="K135" s="6"/>
      <c r="L135" s="6"/>
      <c r="M135" s="6"/>
      <c r="N135" s="6"/>
      <c r="O135" s="6">
        <v>4</v>
      </c>
      <c r="P135" s="6">
        <v>4</v>
      </c>
      <c r="Q135" s="6">
        <v>40</v>
      </c>
      <c r="R135" s="6">
        <v>7</v>
      </c>
      <c r="S135" s="6"/>
      <c r="T135" s="6"/>
      <c r="U135" s="6"/>
      <c r="V135" s="6"/>
      <c r="W135" s="6">
        <v>7</v>
      </c>
      <c r="X135" s="6">
        <v>5</v>
      </c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>
        <v>20</v>
      </c>
      <c r="AQ135" s="6"/>
      <c r="AR135" s="6"/>
      <c r="AS135" s="9">
        <f>SUM(E135:AR135)</f>
        <v>95</v>
      </c>
    </row>
    <row r="136" spans="1:45" s="12" customFormat="1" ht="13.5" customHeight="1">
      <c r="A136" s="6">
        <v>132</v>
      </c>
      <c r="B136" s="7" t="s">
        <v>259</v>
      </c>
      <c r="C136" s="8" t="s">
        <v>89</v>
      </c>
      <c r="D136" s="8" t="s">
        <v>90</v>
      </c>
      <c r="E136" s="6">
        <v>7</v>
      </c>
      <c r="F136" s="6">
        <v>7</v>
      </c>
      <c r="G136" s="6">
        <v>1</v>
      </c>
      <c r="H136" s="6">
        <v>2</v>
      </c>
      <c r="I136" s="6">
        <v>5</v>
      </c>
      <c r="J136" s="6">
        <v>6</v>
      </c>
      <c r="K136" s="6"/>
      <c r="L136" s="6"/>
      <c r="M136" s="6"/>
      <c r="N136" s="6"/>
      <c r="O136" s="6">
        <v>11</v>
      </c>
      <c r="P136" s="6">
        <v>2</v>
      </c>
      <c r="Q136" s="6">
        <v>5</v>
      </c>
      <c r="R136" s="6">
        <v>5</v>
      </c>
      <c r="S136" s="6">
        <v>2</v>
      </c>
      <c r="T136" s="6">
        <v>1</v>
      </c>
      <c r="U136" s="6">
        <v>1</v>
      </c>
      <c r="V136" s="6">
        <v>3</v>
      </c>
      <c r="W136" s="6">
        <v>2</v>
      </c>
      <c r="X136" s="6">
        <v>3</v>
      </c>
      <c r="Y136" s="6"/>
      <c r="Z136" s="6"/>
      <c r="AA136" s="6"/>
      <c r="AB136" s="6"/>
      <c r="AC136" s="6"/>
      <c r="AD136" s="6"/>
      <c r="AE136" s="6">
        <v>1</v>
      </c>
      <c r="AF136" s="6">
        <v>1</v>
      </c>
      <c r="AG136" s="6"/>
      <c r="AH136" s="6"/>
      <c r="AI136" s="6">
        <v>3</v>
      </c>
      <c r="AJ136" s="6"/>
      <c r="AK136" s="6"/>
      <c r="AL136" s="6"/>
      <c r="AM136" s="6"/>
      <c r="AN136" s="6"/>
      <c r="AO136" s="6">
        <v>6</v>
      </c>
      <c r="AP136" s="6">
        <v>4</v>
      </c>
      <c r="AQ136" s="6">
        <v>15</v>
      </c>
      <c r="AR136" s="6"/>
      <c r="AS136" s="9">
        <f>SUM(E136:AR136)</f>
        <v>93</v>
      </c>
    </row>
    <row r="137" spans="1:45" s="12" customFormat="1" ht="13.5" customHeight="1">
      <c r="A137" s="6">
        <v>133</v>
      </c>
      <c r="B137" s="7" t="s">
        <v>260</v>
      </c>
      <c r="C137" s="8" t="s">
        <v>148</v>
      </c>
      <c r="D137" s="8" t="s">
        <v>149</v>
      </c>
      <c r="E137" s="6"/>
      <c r="F137" s="6"/>
      <c r="G137" s="6">
        <v>13</v>
      </c>
      <c r="H137" s="6">
        <v>7</v>
      </c>
      <c r="I137" s="6">
        <v>5</v>
      </c>
      <c r="J137" s="6">
        <v>8</v>
      </c>
      <c r="K137" s="6"/>
      <c r="L137" s="6"/>
      <c r="M137" s="6"/>
      <c r="N137" s="6"/>
      <c r="O137" s="6">
        <v>2</v>
      </c>
      <c r="P137" s="6">
        <v>2</v>
      </c>
      <c r="Q137" s="6">
        <v>5</v>
      </c>
      <c r="R137" s="6"/>
      <c r="S137" s="6"/>
      <c r="T137" s="6">
        <v>7</v>
      </c>
      <c r="U137" s="6">
        <v>6</v>
      </c>
      <c r="V137" s="6">
        <v>7</v>
      </c>
      <c r="W137" s="6">
        <v>6</v>
      </c>
      <c r="X137" s="6">
        <v>6</v>
      </c>
      <c r="Y137" s="6">
        <v>7</v>
      </c>
      <c r="Z137" s="6">
        <v>5</v>
      </c>
      <c r="AA137" s="6"/>
      <c r="AB137" s="6"/>
      <c r="AC137" s="6"/>
      <c r="AD137" s="6"/>
      <c r="AE137" s="6">
        <v>3</v>
      </c>
      <c r="AF137" s="6">
        <v>4</v>
      </c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9">
        <f>SUM(E137:AR137)</f>
        <v>93</v>
      </c>
    </row>
    <row r="138" spans="1:45" s="12" customFormat="1" ht="13.5" customHeight="1">
      <c r="A138" s="6">
        <v>134</v>
      </c>
      <c r="B138" s="7" t="s">
        <v>261</v>
      </c>
      <c r="C138" s="8" t="s">
        <v>262</v>
      </c>
      <c r="D138" s="8" t="s">
        <v>181</v>
      </c>
      <c r="E138" s="6"/>
      <c r="F138" s="6">
        <v>7</v>
      </c>
      <c r="G138" s="6">
        <v>5</v>
      </c>
      <c r="H138" s="6">
        <v>3</v>
      </c>
      <c r="I138" s="6">
        <v>9</v>
      </c>
      <c r="J138" s="6">
        <v>1</v>
      </c>
      <c r="K138" s="6"/>
      <c r="L138" s="6"/>
      <c r="M138" s="6"/>
      <c r="N138" s="6"/>
      <c r="O138" s="6">
        <v>1</v>
      </c>
      <c r="P138" s="6">
        <v>1</v>
      </c>
      <c r="Q138" s="6"/>
      <c r="R138" s="6"/>
      <c r="S138" s="6"/>
      <c r="T138" s="6">
        <v>6</v>
      </c>
      <c r="U138" s="6"/>
      <c r="V138" s="6"/>
      <c r="W138" s="6"/>
      <c r="X138" s="6"/>
      <c r="Y138" s="6">
        <v>5</v>
      </c>
      <c r="Z138" s="6">
        <v>13</v>
      </c>
      <c r="AA138" s="6"/>
      <c r="AB138" s="6"/>
      <c r="AC138" s="6"/>
      <c r="AD138" s="6"/>
      <c r="AE138" s="6">
        <v>8</v>
      </c>
      <c r="AF138" s="6">
        <v>3</v>
      </c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>
        <v>30</v>
      </c>
      <c r="AR138" s="6"/>
      <c r="AS138" s="9">
        <f>SUM(E138:AR138)</f>
        <v>92</v>
      </c>
    </row>
    <row r="139" spans="1:45" s="12" customFormat="1" ht="13.5" customHeight="1">
      <c r="A139" s="6">
        <v>135</v>
      </c>
      <c r="B139" s="7" t="s">
        <v>263</v>
      </c>
      <c r="C139" s="8" t="s">
        <v>264</v>
      </c>
      <c r="D139" s="8" t="s">
        <v>105</v>
      </c>
      <c r="E139" s="6"/>
      <c r="F139" s="6"/>
      <c r="G139" s="6"/>
      <c r="H139" s="6">
        <v>13</v>
      </c>
      <c r="I139" s="6">
        <v>5</v>
      </c>
      <c r="J139" s="6"/>
      <c r="K139" s="6"/>
      <c r="L139" s="6"/>
      <c r="M139" s="6"/>
      <c r="N139" s="6"/>
      <c r="O139" s="6">
        <v>2</v>
      </c>
      <c r="P139" s="6">
        <v>1</v>
      </c>
      <c r="Q139" s="6">
        <v>1</v>
      </c>
      <c r="R139" s="6">
        <v>6</v>
      </c>
      <c r="S139" s="6"/>
      <c r="T139" s="6"/>
      <c r="U139" s="6"/>
      <c r="V139" s="6"/>
      <c r="W139" s="6"/>
      <c r="X139" s="6"/>
      <c r="Y139" s="6">
        <v>4</v>
      </c>
      <c r="Z139" s="6">
        <v>7</v>
      </c>
      <c r="AA139" s="6">
        <v>6</v>
      </c>
      <c r="AB139" s="6">
        <v>7</v>
      </c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>
        <v>20</v>
      </c>
      <c r="AP139" s="6"/>
      <c r="AQ139" s="6">
        <v>20</v>
      </c>
      <c r="AR139" s="6"/>
      <c r="AS139" s="9">
        <f>SUM(E139:AR139)</f>
        <v>92</v>
      </c>
    </row>
    <row r="140" spans="1:45" s="12" customFormat="1" ht="13.5" customHeight="1">
      <c r="A140" s="6">
        <v>136</v>
      </c>
      <c r="B140" s="7" t="s">
        <v>265</v>
      </c>
      <c r="C140" s="8" t="s">
        <v>104</v>
      </c>
      <c r="D140" s="8" t="s">
        <v>105</v>
      </c>
      <c r="E140" s="6">
        <v>2</v>
      </c>
      <c r="F140" s="6">
        <v>5</v>
      </c>
      <c r="G140" s="6">
        <v>4</v>
      </c>
      <c r="H140" s="6">
        <v>2</v>
      </c>
      <c r="I140" s="6">
        <v>3</v>
      </c>
      <c r="J140" s="6">
        <v>4</v>
      </c>
      <c r="K140" s="6"/>
      <c r="L140" s="6"/>
      <c r="M140" s="6"/>
      <c r="N140" s="6"/>
      <c r="O140" s="6">
        <v>2</v>
      </c>
      <c r="P140" s="6">
        <v>2</v>
      </c>
      <c r="Q140" s="6">
        <v>6</v>
      </c>
      <c r="R140" s="6">
        <v>1</v>
      </c>
      <c r="S140" s="6">
        <v>13</v>
      </c>
      <c r="T140" s="6">
        <v>5</v>
      </c>
      <c r="U140" s="6">
        <v>20</v>
      </c>
      <c r="V140" s="6">
        <v>7</v>
      </c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>
        <v>15</v>
      </c>
      <c r="AQ140" s="6"/>
      <c r="AR140" s="6"/>
      <c r="AS140" s="9">
        <f>SUM(E140:AR140)</f>
        <v>91</v>
      </c>
    </row>
    <row r="141" spans="1:45" s="12" customFormat="1" ht="13.5" customHeight="1">
      <c r="A141" s="6">
        <v>137</v>
      </c>
      <c r="B141" s="7" t="s">
        <v>266</v>
      </c>
      <c r="C141" s="8" t="s">
        <v>236</v>
      </c>
      <c r="D141" s="8" t="s">
        <v>149</v>
      </c>
      <c r="E141" s="6"/>
      <c r="F141" s="6"/>
      <c r="G141" s="6"/>
      <c r="H141" s="6">
        <v>70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>
        <v>8</v>
      </c>
      <c r="U141" s="6"/>
      <c r="V141" s="6"/>
      <c r="W141" s="6"/>
      <c r="X141" s="6"/>
      <c r="Y141" s="6"/>
      <c r="Z141" s="6"/>
      <c r="AA141" s="6">
        <v>6</v>
      </c>
      <c r="AB141" s="6">
        <v>7</v>
      </c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9">
        <f>SUM(E141:AR141)</f>
        <v>91</v>
      </c>
    </row>
    <row r="142" spans="1:45" s="12" customFormat="1" ht="13.5" customHeight="1">
      <c r="A142" s="6">
        <v>138</v>
      </c>
      <c r="B142" s="7" t="s">
        <v>267</v>
      </c>
      <c r="C142" s="8" t="s">
        <v>217</v>
      </c>
      <c r="D142" s="8" t="s">
        <v>93</v>
      </c>
      <c r="E142" s="6">
        <v>4</v>
      </c>
      <c r="F142" s="6">
        <v>4</v>
      </c>
      <c r="G142" s="6">
        <v>8</v>
      </c>
      <c r="H142" s="6">
        <v>5</v>
      </c>
      <c r="I142" s="6"/>
      <c r="J142" s="6"/>
      <c r="K142" s="6"/>
      <c r="L142" s="6"/>
      <c r="M142" s="6"/>
      <c r="N142" s="6"/>
      <c r="O142" s="6">
        <v>2</v>
      </c>
      <c r="P142" s="6">
        <v>1</v>
      </c>
      <c r="Q142" s="6"/>
      <c r="R142" s="6"/>
      <c r="S142" s="6"/>
      <c r="T142" s="6">
        <v>11</v>
      </c>
      <c r="U142" s="6"/>
      <c r="V142" s="6"/>
      <c r="W142" s="6"/>
      <c r="X142" s="6"/>
      <c r="Y142" s="6"/>
      <c r="Z142" s="6"/>
      <c r="AA142" s="6"/>
      <c r="AB142" s="6"/>
      <c r="AC142" s="6">
        <v>20</v>
      </c>
      <c r="AD142" s="6">
        <v>15</v>
      </c>
      <c r="AE142" s="6"/>
      <c r="AF142" s="6"/>
      <c r="AG142" s="6"/>
      <c r="AH142" s="6"/>
      <c r="AI142" s="6">
        <v>4</v>
      </c>
      <c r="AJ142" s="6"/>
      <c r="AK142" s="6"/>
      <c r="AL142" s="6"/>
      <c r="AM142" s="6"/>
      <c r="AN142" s="6"/>
      <c r="AO142" s="6"/>
      <c r="AP142" s="6"/>
      <c r="AQ142" s="6">
        <v>15</v>
      </c>
      <c r="AR142" s="6"/>
      <c r="AS142" s="9">
        <f>SUM(E142:AR142)</f>
        <v>89</v>
      </c>
    </row>
    <row r="143" spans="1:45" s="12" customFormat="1" ht="13.5" customHeight="1">
      <c r="A143" s="6">
        <v>139</v>
      </c>
      <c r="B143" s="7" t="s">
        <v>268</v>
      </c>
      <c r="C143" s="8" t="s">
        <v>269</v>
      </c>
      <c r="D143" s="8" t="s">
        <v>116</v>
      </c>
      <c r="E143" s="6"/>
      <c r="F143" s="6"/>
      <c r="G143" s="6">
        <v>9</v>
      </c>
      <c r="H143" s="6">
        <v>8</v>
      </c>
      <c r="I143" s="6">
        <v>10</v>
      </c>
      <c r="J143" s="6">
        <v>11</v>
      </c>
      <c r="K143" s="6"/>
      <c r="L143" s="6"/>
      <c r="M143" s="6"/>
      <c r="N143" s="6">
        <v>6</v>
      </c>
      <c r="O143" s="6"/>
      <c r="P143" s="6"/>
      <c r="Q143" s="6"/>
      <c r="R143" s="6"/>
      <c r="S143" s="6"/>
      <c r="T143" s="6"/>
      <c r="U143" s="6"/>
      <c r="V143" s="6"/>
      <c r="W143" s="6">
        <v>7</v>
      </c>
      <c r="X143" s="6">
        <v>13</v>
      </c>
      <c r="Y143" s="6"/>
      <c r="Z143" s="6"/>
      <c r="AA143" s="6"/>
      <c r="AB143" s="6"/>
      <c r="AC143" s="6"/>
      <c r="AD143" s="6"/>
      <c r="AE143" s="6">
        <v>13</v>
      </c>
      <c r="AF143" s="6">
        <v>11</v>
      </c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9">
        <f>SUM(E143:AR143)</f>
        <v>88</v>
      </c>
    </row>
    <row r="144" spans="1:45" s="12" customFormat="1" ht="13.5" customHeight="1">
      <c r="A144" s="6">
        <v>140</v>
      </c>
      <c r="B144" s="7" t="s">
        <v>270</v>
      </c>
      <c r="C144" s="8" t="s">
        <v>129</v>
      </c>
      <c r="D144" s="8" t="s">
        <v>130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>
        <v>5</v>
      </c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>
        <v>80</v>
      </c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9">
        <f>SUM(E144:AR144)</f>
        <v>85</v>
      </c>
    </row>
    <row r="145" spans="1:45" s="12" customFormat="1" ht="13.5" customHeight="1">
      <c r="A145" s="6">
        <v>141</v>
      </c>
      <c r="B145" s="7" t="s">
        <v>271</v>
      </c>
      <c r="C145" s="8" t="s">
        <v>272</v>
      </c>
      <c r="D145" s="8" t="s">
        <v>53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>
        <v>1</v>
      </c>
      <c r="P145" s="6">
        <v>2</v>
      </c>
      <c r="Q145" s="6"/>
      <c r="R145" s="6"/>
      <c r="S145" s="6"/>
      <c r="T145" s="6"/>
      <c r="U145" s="6">
        <v>5</v>
      </c>
      <c r="V145" s="6">
        <v>7</v>
      </c>
      <c r="W145" s="6">
        <v>5</v>
      </c>
      <c r="X145" s="6">
        <v>7</v>
      </c>
      <c r="Y145" s="6"/>
      <c r="Z145" s="6"/>
      <c r="AA145" s="6"/>
      <c r="AB145" s="6"/>
      <c r="AC145" s="6"/>
      <c r="AD145" s="6"/>
      <c r="AE145" s="6">
        <v>5</v>
      </c>
      <c r="AF145" s="6">
        <v>3</v>
      </c>
      <c r="AG145" s="6"/>
      <c r="AH145" s="6"/>
      <c r="AI145" s="6"/>
      <c r="AJ145" s="6"/>
      <c r="AK145" s="6"/>
      <c r="AL145" s="6"/>
      <c r="AM145" s="6"/>
      <c r="AN145" s="6"/>
      <c r="AO145" s="6"/>
      <c r="AP145" s="6">
        <v>30</v>
      </c>
      <c r="AQ145" s="6">
        <v>20</v>
      </c>
      <c r="AR145" s="6"/>
      <c r="AS145" s="9">
        <f>SUM(E145:AR145)</f>
        <v>85</v>
      </c>
    </row>
    <row r="146" spans="1:45" s="12" customFormat="1" ht="13.5" customHeight="1">
      <c r="A146" s="6">
        <v>142</v>
      </c>
      <c r="B146" s="7" t="s">
        <v>273</v>
      </c>
      <c r="C146" s="8" t="s">
        <v>33</v>
      </c>
      <c r="D146" s="8" t="s">
        <v>34</v>
      </c>
      <c r="E146" s="6"/>
      <c r="F146" s="6"/>
      <c r="G146" s="6">
        <v>5</v>
      </c>
      <c r="H146" s="6">
        <v>4</v>
      </c>
      <c r="I146" s="6"/>
      <c r="J146" s="6"/>
      <c r="K146" s="6"/>
      <c r="L146" s="6"/>
      <c r="M146" s="6"/>
      <c r="N146" s="6"/>
      <c r="O146" s="6">
        <v>1</v>
      </c>
      <c r="P146" s="6">
        <v>1</v>
      </c>
      <c r="Q146" s="6"/>
      <c r="R146" s="6"/>
      <c r="S146" s="6"/>
      <c r="T146" s="6"/>
      <c r="U146" s="6"/>
      <c r="V146" s="6">
        <v>6</v>
      </c>
      <c r="W146" s="6">
        <v>7</v>
      </c>
      <c r="X146" s="6">
        <v>7</v>
      </c>
      <c r="Y146" s="6">
        <v>5</v>
      </c>
      <c r="Z146" s="6">
        <v>6</v>
      </c>
      <c r="AA146" s="6"/>
      <c r="AB146" s="6">
        <v>10</v>
      </c>
      <c r="AC146" s="6"/>
      <c r="AD146" s="6"/>
      <c r="AE146" s="6">
        <v>4</v>
      </c>
      <c r="AF146" s="6">
        <v>4</v>
      </c>
      <c r="AG146" s="6"/>
      <c r="AH146" s="6"/>
      <c r="AI146" s="6">
        <v>4</v>
      </c>
      <c r="AJ146" s="6"/>
      <c r="AK146" s="6"/>
      <c r="AL146" s="6"/>
      <c r="AM146" s="6"/>
      <c r="AN146" s="6"/>
      <c r="AO146" s="6">
        <v>20</v>
      </c>
      <c r="AP146" s="6"/>
      <c r="AQ146" s="6"/>
      <c r="AR146" s="6"/>
      <c r="AS146" s="9">
        <f>SUM(E146:AR146)</f>
        <v>84</v>
      </c>
    </row>
    <row r="147" spans="1:45" s="12" customFormat="1" ht="13.5" customHeight="1">
      <c r="A147" s="6">
        <v>143</v>
      </c>
      <c r="B147" s="7" t="s">
        <v>274</v>
      </c>
      <c r="C147" s="8" t="s">
        <v>275</v>
      </c>
      <c r="D147" s="8" t="s">
        <v>47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>
        <v>4</v>
      </c>
      <c r="R147" s="6">
        <v>3</v>
      </c>
      <c r="S147" s="6">
        <v>7</v>
      </c>
      <c r="T147" s="6">
        <v>2</v>
      </c>
      <c r="U147" s="6">
        <v>4</v>
      </c>
      <c r="V147" s="6"/>
      <c r="W147" s="6"/>
      <c r="X147" s="6"/>
      <c r="Y147" s="6">
        <v>2</v>
      </c>
      <c r="Z147" s="6">
        <v>2</v>
      </c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>
        <v>30</v>
      </c>
      <c r="AQ147" s="6">
        <v>30</v>
      </c>
      <c r="AR147" s="6"/>
      <c r="AS147" s="9">
        <f>SUM(E147:AR147)</f>
        <v>84</v>
      </c>
    </row>
    <row r="148" spans="1:45" s="12" customFormat="1" ht="13.5" customHeight="1">
      <c r="A148" s="6">
        <v>144</v>
      </c>
      <c r="B148" s="10" t="s">
        <v>284</v>
      </c>
      <c r="C148" s="11" t="s">
        <v>95</v>
      </c>
      <c r="D148" s="11" t="s">
        <v>96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>
        <v>8</v>
      </c>
      <c r="R148" s="6">
        <v>6</v>
      </c>
      <c r="S148" s="6">
        <v>13</v>
      </c>
      <c r="T148" s="6"/>
      <c r="U148" s="6"/>
      <c r="V148" s="6"/>
      <c r="W148" s="6">
        <v>40</v>
      </c>
      <c r="X148" s="6"/>
      <c r="Y148" s="6">
        <v>7</v>
      </c>
      <c r="Z148" s="6"/>
      <c r="AA148" s="6"/>
      <c r="AB148" s="6"/>
      <c r="AC148" s="6"/>
      <c r="AD148" s="6"/>
      <c r="AE148" s="6"/>
      <c r="AF148" s="6"/>
      <c r="AG148" s="6"/>
      <c r="AH148" s="6"/>
      <c r="AI148" s="6">
        <v>10</v>
      </c>
      <c r="AJ148" s="6"/>
      <c r="AK148" s="6"/>
      <c r="AL148" s="6"/>
      <c r="AM148" s="6"/>
      <c r="AN148" s="6"/>
      <c r="AO148" s="6"/>
      <c r="AP148" s="6"/>
      <c r="AQ148" s="6"/>
      <c r="AR148" s="6"/>
      <c r="AS148" s="9">
        <f>SUM(E148:AR148)</f>
        <v>84</v>
      </c>
    </row>
    <row r="149" spans="1:45" s="12" customFormat="1" ht="13.5" customHeight="1">
      <c r="A149" s="6">
        <v>145</v>
      </c>
      <c r="B149" s="7" t="s">
        <v>276</v>
      </c>
      <c r="C149" s="8" t="s">
        <v>143</v>
      </c>
      <c r="D149" s="8" t="s">
        <v>99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>
        <v>1</v>
      </c>
      <c r="P149" s="6">
        <v>1</v>
      </c>
      <c r="Q149" s="6">
        <v>1</v>
      </c>
      <c r="R149" s="6">
        <v>5</v>
      </c>
      <c r="S149" s="6">
        <v>5</v>
      </c>
      <c r="T149" s="6">
        <v>10</v>
      </c>
      <c r="U149" s="6"/>
      <c r="V149" s="6"/>
      <c r="W149" s="6"/>
      <c r="X149" s="6"/>
      <c r="Y149" s="6"/>
      <c r="Z149" s="6">
        <v>5</v>
      </c>
      <c r="AA149" s="6">
        <v>2</v>
      </c>
      <c r="AB149" s="6">
        <v>7</v>
      </c>
      <c r="AC149" s="6"/>
      <c r="AD149" s="6"/>
      <c r="AE149" s="6"/>
      <c r="AF149" s="6">
        <v>13</v>
      </c>
      <c r="AG149" s="6"/>
      <c r="AH149" s="6"/>
      <c r="AI149" s="6"/>
      <c r="AJ149" s="6"/>
      <c r="AK149" s="6"/>
      <c r="AL149" s="6"/>
      <c r="AM149" s="6"/>
      <c r="AN149" s="6"/>
      <c r="AO149" s="6">
        <v>30</v>
      </c>
      <c r="AP149" s="6"/>
      <c r="AQ149" s="6">
        <v>2</v>
      </c>
      <c r="AR149" s="6"/>
      <c r="AS149" s="9">
        <f>SUM(E149:AR149)</f>
        <v>82</v>
      </c>
    </row>
    <row r="150" spans="1:45" s="12" customFormat="1" ht="13.5" customHeight="1">
      <c r="A150" s="6">
        <v>146</v>
      </c>
      <c r="B150" s="7" t="s">
        <v>277</v>
      </c>
      <c r="C150" s="8" t="s">
        <v>217</v>
      </c>
      <c r="D150" s="8" t="s">
        <v>93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>
        <v>1</v>
      </c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>
        <v>80</v>
      </c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9">
        <f>SUM(E150:AR150)</f>
        <v>81</v>
      </c>
    </row>
    <row r="151" spans="1:45" s="12" customFormat="1" ht="13.5" customHeight="1">
      <c r="A151" s="6">
        <v>147</v>
      </c>
      <c r="B151" s="7" t="s">
        <v>278</v>
      </c>
      <c r="C151" s="8" t="s">
        <v>89</v>
      </c>
      <c r="D151" s="8" t="s">
        <v>90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>
        <v>2</v>
      </c>
      <c r="P151" s="6">
        <v>2</v>
      </c>
      <c r="Q151" s="6">
        <v>1</v>
      </c>
      <c r="R151" s="6">
        <v>7</v>
      </c>
      <c r="S151" s="6">
        <v>4</v>
      </c>
      <c r="T151" s="6">
        <v>2</v>
      </c>
      <c r="U151" s="6"/>
      <c r="V151" s="6"/>
      <c r="W151" s="6">
        <v>1</v>
      </c>
      <c r="X151" s="6">
        <v>4</v>
      </c>
      <c r="Y151" s="6"/>
      <c r="Z151" s="6"/>
      <c r="AA151" s="6"/>
      <c r="AB151" s="6"/>
      <c r="AC151" s="6"/>
      <c r="AD151" s="6"/>
      <c r="AE151" s="6">
        <v>6</v>
      </c>
      <c r="AF151" s="6">
        <v>4</v>
      </c>
      <c r="AG151" s="6"/>
      <c r="AH151" s="6"/>
      <c r="AI151" s="6">
        <v>6</v>
      </c>
      <c r="AJ151" s="6"/>
      <c r="AK151" s="6"/>
      <c r="AL151" s="6"/>
      <c r="AM151" s="6"/>
      <c r="AN151" s="6"/>
      <c r="AO151" s="6">
        <v>1</v>
      </c>
      <c r="AP151" s="6">
        <v>20</v>
      </c>
      <c r="AQ151" s="6">
        <v>20</v>
      </c>
      <c r="AR151" s="6"/>
      <c r="AS151" s="9">
        <f>SUM(E151:AR151)</f>
        <v>80</v>
      </c>
    </row>
    <row r="152" spans="1:45" s="12" customFormat="1" ht="13.5" customHeight="1">
      <c r="A152" s="6">
        <v>148</v>
      </c>
      <c r="B152" s="7" t="s">
        <v>279</v>
      </c>
      <c r="C152" s="8" t="s">
        <v>280</v>
      </c>
      <c r="D152" s="8" t="s">
        <v>181</v>
      </c>
      <c r="E152" s="6">
        <v>5</v>
      </c>
      <c r="F152" s="6">
        <v>7</v>
      </c>
      <c r="G152" s="6"/>
      <c r="H152" s="6"/>
      <c r="I152" s="6">
        <v>4</v>
      </c>
      <c r="J152" s="6">
        <v>5</v>
      </c>
      <c r="K152" s="6"/>
      <c r="L152" s="6"/>
      <c r="M152" s="6"/>
      <c r="N152" s="6"/>
      <c r="O152" s="6">
        <v>1</v>
      </c>
      <c r="P152" s="6">
        <v>1</v>
      </c>
      <c r="Q152" s="6"/>
      <c r="R152" s="6"/>
      <c r="S152" s="6">
        <v>6</v>
      </c>
      <c r="T152" s="6"/>
      <c r="U152" s="6">
        <v>4</v>
      </c>
      <c r="V152" s="6">
        <v>10</v>
      </c>
      <c r="W152" s="6"/>
      <c r="X152" s="6"/>
      <c r="Y152" s="6"/>
      <c r="Z152" s="6">
        <v>7</v>
      </c>
      <c r="AA152" s="6"/>
      <c r="AB152" s="6">
        <v>5</v>
      </c>
      <c r="AC152" s="6"/>
      <c r="AD152" s="6"/>
      <c r="AE152" s="6"/>
      <c r="AF152" s="6">
        <v>11</v>
      </c>
      <c r="AG152" s="6"/>
      <c r="AH152" s="6"/>
      <c r="AI152" s="6"/>
      <c r="AJ152" s="6"/>
      <c r="AK152" s="6"/>
      <c r="AL152" s="6"/>
      <c r="AM152" s="6"/>
      <c r="AN152" s="6"/>
      <c r="AO152" s="6">
        <v>6</v>
      </c>
      <c r="AP152" s="6"/>
      <c r="AQ152" s="6">
        <v>8</v>
      </c>
      <c r="AR152" s="6"/>
      <c r="AS152" s="9">
        <f>SUM(E152:AR152)</f>
        <v>80</v>
      </c>
    </row>
    <row r="153" spans="1:45" s="12" customFormat="1" ht="13.5" customHeight="1">
      <c r="A153" s="6">
        <v>149</v>
      </c>
      <c r="B153" s="7" t="s">
        <v>281</v>
      </c>
      <c r="C153" s="8" t="s">
        <v>282</v>
      </c>
      <c r="D153" s="8" t="s">
        <v>99</v>
      </c>
      <c r="E153" s="6"/>
      <c r="F153" s="6"/>
      <c r="G153" s="6">
        <v>9</v>
      </c>
      <c r="H153" s="6">
        <v>2</v>
      </c>
      <c r="I153" s="6"/>
      <c r="J153" s="6">
        <v>5</v>
      </c>
      <c r="K153" s="6"/>
      <c r="L153" s="6"/>
      <c r="M153" s="6"/>
      <c r="N153" s="6"/>
      <c r="O153" s="6">
        <v>8</v>
      </c>
      <c r="P153" s="6">
        <v>1</v>
      </c>
      <c r="Q153" s="6">
        <v>5</v>
      </c>
      <c r="R153" s="6"/>
      <c r="S153" s="6"/>
      <c r="T153" s="6"/>
      <c r="U153" s="6"/>
      <c r="V153" s="6"/>
      <c r="W153" s="6">
        <v>6</v>
      </c>
      <c r="X153" s="6"/>
      <c r="Y153" s="6"/>
      <c r="Z153" s="6"/>
      <c r="AA153" s="6">
        <v>5</v>
      </c>
      <c r="AB153" s="6">
        <v>2</v>
      </c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>
        <v>2</v>
      </c>
      <c r="AP153" s="6">
        <v>20</v>
      </c>
      <c r="AQ153" s="6">
        <v>15</v>
      </c>
      <c r="AR153" s="6"/>
      <c r="AS153" s="9">
        <f>SUM(E153:AR153)</f>
        <v>80</v>
      </c>
    </row>
    <row r="154" spans="1:45" s="12" customFormat="1" ht="13.5" customHeight="1">
      <c r="A154" s="6">
        <v>150</v>
      </c>
      <c r="B154" s="7" t="s">
        <v>283</v>
      </c>
      <c r="C154" s="8" t="s">
        <v>173</v>
      </c>
      <c r="D154" s="8" t="s">
        <v>113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>
        <v>1</v>
      </c>
      <c r="P154" s="6">
        <v>1</v>
      </c>
      <c r="Q154" s="6"/>
      <c r="R154" s="6"/>
      <c r="S154" s="6"/>
      <c r="T154" s="6"/>
      <c r="U154" s="6"/>
      <c r="V154" s="6"/>
      <c r="W154" s="6">
        <v>7</v>
      </c>
      <c r="X154" s="6"/>
      <c r="Y154" s="6"/>
      <c r="Z154" s="6"/>
      <c r="AA154" s="6"/>
      <c r="AB154" s="6"/>
      <c r="AC154" s="6"/>
      <c r="AD154" s="6"/>
      <c r="AE154" s="6"/>
      <c r="AF154" s="6"/>
      <c r="AG154" s="6">
        <v>50</v>
      </c>
      <c r="AH154" s="6">
        <v>20</v>
      </c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9">
        <f>SUM(E154:AR154)</f>
        <v>79</v>
      </c>
    </row>
    <row r="155" spans="1:45" s="12" customFormat="1" ht="13.5" customHeight="1">
      <c r="A155" s="6">
        <v>151</v>
      </c>
      <c r="B155" s="10" t="s">
        <v>285</v>
      </c>
      <c r="C155" s="11" t="s">
        <v>286</v>
      </c>
      <c r="D155" s="11" t="s">
        <v>41</v>
      </c>
      <c r="E155" s="6"/>
      <c r="F155" s="6"/>
      <c r="G155" s="6">
        <v>11</v>
      </c>
      <c r="H155" s="6">
        <v>5</v>
      </c>
      <c r="I155" s="6">
        <v>4</v>
      </c>
      <c r="J155" s="6">
        <v>3</v>
      </c>
      <c r="K155" s="6"/>
      <c r="L155" s="6">
        <v>11</v>
      </c>
      <c r="M155" s="6"/>
      <c r="N155" s="6"/>
      <c r="O155" s="6"/>
      <c r="P155" s="6"/>
      <c r="Q155" s="6"/>
      <c r="R155" s="6"/>
      <c r="S155" s="6">
        <v>2</v>
      </c>
      <c r="T155" s="6">
        <v>2</v>
      </c>
      <c r="U155" s="6"/>
      <c r="V155" s="6"/>
      <c r="W155" s="6">
        <v>4</v>
      </c>
      <c r="X155" s="6">
        <v>5</v>
      </c>
      <c r="Y155" s="6"/>
      <c r="Z155" s="6"/>
      <c r="AA155" s="6"/>
      <c r="AB155" s="6"/>
      <c r="AC155" s="6"/>
      <c r="AD155" s="6"/>
      <c r="AE155" s="6"/>
      <c r="AF155" s="6"/>
      <c r="AG155" s="6">
        <v>15</v>
      </c>
      <c r="AH155" s="6">
        <v>15</v>
      </c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9">
        <f>SUM(E155:AR155)</f>
        <v>77</v>
      </c>
    </row>
    <row r="156" spans="1:45" s="12" customFormat="1" ht="13.5" customHeight="1">
      <c r="A156" s="6">
        <v>152</v>
      </c>
      <c r="B156" s="7" t="s">
        <v>287</v>
      </c>
      <c r="C156" s="8" t="s">
        <v>222</v>
      </c>
      <c r="D156" s="8" t="s">
        <v>81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>
        <v>40</v>
      </c>
      <c r="X156" s="6"/>
      <c r="Y156" s="6">
        <v>6</v>
      </c>
      <c r="Z156" s="6"/>
      <c r="AA156" s="6"/>
      <c r="AB156" s="6"/>
      <c r="AC156" s="6">
        <v>15</v>
      </c>
      <c r="AD156" s="6">
        <v>10</v>
      </c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>
        <v>6</v>
      </c>
      <c r="AP156" s="6"/>
      <c r="AQ156" s="6"/>
      <c r="AR156" s="6"/>
      <c r="AS156" s="9">
        <f>SUM(E156:AR156)</f>
        <v>77</v>
      </c>
    </row>
    <row r="157" spans="1:45" s="12" customFormat="1" ht="13.5" customHeight="1">
      <c r="A157" s="6">
        <v>153</v>
      </c>
      <c r="B157" s="7" t="s">
        <v>288</v>
      </c>
      <c r="C157" s="8" t="s">
        <v>264</v>
      </c>
      <c r="D157" s="8" t="s">
        <v>105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>
        <v>7</v>
      </c>
      <c r="V157" s="6">
        <v>70</v>
      </c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9">
        <f>SUM(E157:AR157)</f>
        <v>77</v>
      </c>
    </row>
    <row r="158" spans="1:45" s="12" customFormat="1" ht="13.5" customHeight="1">
      <c r="A158" s="6">
        <v>154</v>
      </c>
      <c r="B158" s="7" t="s">
        <v>289</v>
      </c>
      <c r="C158" s="8" t="s">
        <v>66</v>
      </c>
      <c r="D158" s="8" t="s">
        <v>41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>
        <v>15</v>
      </c>
      <c r="AH158" s="6">
        <v>50</v>
      </c>
      <c r="AI158" s="6"/>
      <c r="AJ158" s="6"/>
      <c r="AK158" s="6"/>
      <c r="AL158" s="6"/>
      <c r="AM158" s="6"/>
      <c r="AN158" s="6">
        <v>10</v>
      </c>
      <c r="AO158" s="6"/>
      <c r="AP158" s="6"/>
      <c r="AQ158" s="6"/>
      <c r="AR158" s="6"/>
      <c r="AS158" s="9">
        <f>SUM(E158:AR158)</f>
        <v>75</v>
      </c>
    </row>
    <row r="159" spans="1:45" s="12" customFormat="1" ht="13.5" customHeight="1">
      <c r="A159" s="6">
        <v>155</v>
      </c>
      <c r="B159" s="7" t="s">
        <v>290</v>
      </c>
      <c r="C159" s="8" t="s">
        <v>291</v>
      </c>
      <c r="D159" s="8" t="s">
        <v>47</v>
      </c>
      <c r="E159" s="6"/>
      <c r="F159" s="6"/>
      <c r="G159" s="6"/>
      <c r="H159" s="6"/>
      <c r="I159" s="6">
        <v>1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>
        <v>4</v>
      </c>
      <c r="V159" s="6">
        <v>30</v>
      </c>
      <c r="W159" s="6"/>
      <c r="X159" s="6"/>
      <c r="Y159" s="6"/>
      <c r="Z159" s="6">
        <v>4</v>
      </c>
      <c r="AA159" s="6">
        <v>13</v>
      </c>
      <c r="AB159" s="6">
        <v>13</v>
      </c>
      <c r="AC159" s="6"/>
      <c r="AD159" s="6"/>
      <c r="AE159" s="6"/>
      <c r="AF159" s="6"/>
      <c r="AG159" s="6"/>
      <c r="AH159" s="6"/>
      <c r="AI159" s="6">
        <v>2</v>
      </c>
      <c r="AJ159" s="6"/>
      <c r="AK159" s="6"/>
      <c r="AL159" s="6"/>
      <c r="AM159" s="6"/>
      <c r="AN159" s="6"/>
      <c r="AO159" s="6"/>
      <c r="AP159" s="6"/>
      <c r="AQ159" s="6">
        <v>8</v>
      </c>
      <c r="AR159" s="6"/>
      <c r="AS159" s="9">
        <f>SUM(E159:AR159)</f>
        <v>75</v>
      </c>
    </row>
    <row r="160" spans="1:45" s="12" customFormat="1" ht="13.5" customHeight="1">
      <c r="A160" s="6">
        <v>156</v>
      </c>
      <c r="B160" s="7" t="s">
        <v>292</v>
      </c>
      <c r="C160" s="8" t="s">
        <v>293</v>
      </c>
      <c r="D160" s="8" t="s">
        <v>81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>
        <v>4</v>
      </c>
      <c r="P160" s="6">
        <v>2</v>
      </c>
      <c r="Q160" s="6">
        <v>4</v>
      </c>
      <c r="R160" s="6">
        <v>7</v>
      </c>
      <c r="S160" s="6">
        <v>20</v>
      </c>
      <c r="T160" s="6">
        <v>3</v>
      </c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>
        <v>5</v>
      </c>
      <c r="AJ160" s="6"/>
      <c r="AK160" s="6"/>
      <c r="AL160" s="6"/>
      <c r="AM160" s="6"/>
      <c r="AN160" s="6"/>
      <c r="AO160" s="6"/>
      <c r="AP160" s="6"/>
      <c r="AQ160" s="6">
        <v>30</v>
      </c>
      <c r="AR160" s="6"/>
      <c r="AS160" s="9">
        <f>SUM(E160:AR160)</f>
        <v>75</v>
      </c>
    </row>
    <row r="161" spans="1:45" s="12" customFormat="1" ht="13.5" customHeight="1">
      <c r="A161" s="6">
        <v>157</v>
      </c>
      <c r="B161" s="7" t="s">
        <v>294</v>
      </c>
      <c r="C161" s="8" t="s">
        <v>295</v>
      </c>
      <c r="D161" s="8" t="s">
        <v>81</v>
      </c>
      <c r="E161" s="6">
        <v>5</v>
      </c>
      <c r="F161" s="6">
        <v>10</v>
      </c>
      <c r="G161" s="6">
        <v>11</v>
      </c>
      <c r="H161" s="6">
        <v>5</v>
      </c>
      <c r="I161" s="6"/>
      <c r="J161" s="6">
        <v>5</v>
      </c>
      <c r="K161" s="6"/>
      <c r="L161" s="6"/>
      <c r="M161" s="6">
        <v>7</v>
      </c>
      <c r="N161" s="6"/>
      <c r="O161" s="6">
        <v>10</v>
      </c>
      <c r="P161" s="6">
        <v>2</v>
      </c>
      <c r="Q161" s="6">
        <v>3</v>
      </c>
      <c r="R161" s="6"/>
      <c r="S161" s="6">
        <v>6</v>
      </c>
      <c r="T161" s="6">
        <v>2</v>
      </c>
      <c r="U161" s="6"/>
      <c r="V161" s="6"/>
      <c r="W161" s="6">
        <v>4</v>
      </c>
      <c r="X161" s="6"/>
      <c r="Y161" s="6"/>
      <c r="Z161" s="6"/>
      <c r="AA161" s="6"/>
      <c r="AB161" s="6"/>
      <c r="AC161" s="6"/>
      <c r="AD161" s="6"/>
      <c r="AE161" s="6">
        <v>3</v>
      </c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9">
        <f>SUM(E161:AR161)</f>
        <v>73</v>
      </c>
    </row>
    <row r="162" spans="1:45" s="12" customFormat="1" ht="13.5" customHeight="1">
      <c r="A162" s="6">
        <v>158</v>
      </c>
      <c r="B162" s="7" t="s">
        <v>296</v>
      </c>
      <c r="C162" s="8" t="s">
        <v>159</v>
      </c>
      <c r="D162" s="8" t="s">
        <v>93</v>
      </c>
      <c r="E162" s="6">
        <v>3</v>
      </c>
      <c r="F162" s="6"/>
      <c r="G162" s="6">
        <v>11</v>
      </c>
      <c r="H162" s="6">
        <v>13</v>
      </c>
      <c r="I162" s="6">
        <v>6</v>
      </c>
      <c r="J162" s="6"/>
      <c r="K162" s="6">
        <v>4</v>
      </c>
      <c r="L162" s="6"/>
      <c r="M162" s="6"/>
      <c r="N162" s="6"/>
      <c r="O162" s="6">
        <v>2</v>
      </c>
      <c r="P162" s="6">
        <v>1</v>
      </c>
      <c r="Q162" s="6"/>
      <c r="R162" s="6"/>
      <c r="S162" s="6">
        <v>7</v>
      </c>
      <c r="T162" s="6">
        <v>6</v>
      </c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>
        <v>20</v>
      </c>
      <c r="AP162" s="6"/>
      <c r="AQ162" s="6"/>
      <c r="AR162" s="6"/>
      <c r="AS162" s="9">
        <f>SUM(E162:AR162)</f>
        <v>73</v>
      </c>
    </row>
    <row r="163" spans="1:45" s="12" customFormat="1" ht="13.5" customHeight="1">
      <c r="A163" s="6">
        <v>159</v>
      </c>
      <c r="B163" s="7" t="s">
        <v>297</v>
      </c>
      <c r="C163" s="8" t="s">
        <v>118</v>
      </c>
      <c r="D163" s="8" t="s">
        <v>53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>
        <v>1</v>
      </c>
      <c r="P163" s="6">
        <v>1</v>
      </c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>
        <v>55</v>
      </c>
      <c r="AB163" s="6">
        <v>15</v>
      </c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9">
        <f>SUM(E163:AR163)</f>
        <v>72</v>
      </c>
    </row>
    <row r="164" spans="1:45" s="12" customFormat="1" ht="13.5" customHeight="1">
      <c r="A164" s="6">
        <v>160</v>
      </c>
      <c r="B164" s="7" t="s">
        <v>298</v>
      </c>
      <c r="C164" s="8" t="s">
        <v>299</v>
      </c>
      <c r="D164" s="8" t="s">
        <v>56</v>
      </c>
      <c r="E164" s="6">
        <v>5</v>
      </c>
      <c r="F164" s="6">
        <v>5</v>
      </c>
      <c r="G164" s="6"/>
      <c r="H164" s="6"/>
      <c r="I164" s="6">
        <v>5</v>
      </c>
      <c r="J164" s="6">
        <v>11</v>
      </c>
      <c r="K164" s="6"/>
      <c r="L164" s="6"/>
      <c r="M164" s="6">
        <v>11</v>
      </c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>
        <v>2</v>
      </c>
      <c r="AM164" s="6">
        <v>2</v>
      </c>
      <c r="AN164" s="6"/>
      <c r="AO164" s="6"/>
      <c r="AP164" s="6">
        <v>30</v>
      </c>
      <c r="AQ164" s="6"/>
      <c r="AR164" s="6"/>
      <c r="AS164" s="9">
        <f>SUM(E164:AR164)</f>
        <v>71</v>
      </c>
    </row>
    <row r="165" spans="1:45" s="12" customFormat="1" ht="13.5" customHeight="1">
      <c r="A165" s="6">
        <v>161</v>
      </c>
      <c r="B165" s="7" t="s">
        <v>300</v>
      </c>
      <c r="C165" s="8" t="s">
        <v>43</v>
      </c>
      <c r="D165" s="8" t="s">
        <v>44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>
        <v>9</v>
      </c>
      <c r="T165" s="6"/>
      <c r="U165" s="6"/>
      <c r="V165" s="6"/>
      <c r="W165" s="6"/>
      <c r="X165" s="6"/>
      <c r="Y165" s="6"/>
      <c r="Z165" s="6">
        <v>5</v>
      </c>
      <c r="AA165" s="6"/>
      <c r="AB165" s="6">
        <v>4</v>
      </c>
      <c r="AC165" s="6"/>
      <c r="AD165" s="6"/>
      <c r="AE165" s="6">
        <v>4</v>
      </c>
      <c r="AF165" s="6">
        <v>5</v>
      </c>
      <c r="AG165" s="6">
        <v>10</v>
      </c>
      <c r="AH165" s="6">
        <v>20</v>
      </c>
      <c r="AI165" s="6"/>
      <c r="AJ165" s="6"/>
      <c r="AK165" s="6"/>
      <c r="AL165" s="6"/>
      <c r="AM165" s="6"/>
      <c r="AN165" s="6"/>
      <c r="AO165" s="6">
        <v>5</v>
      </c>
      <c r="AP165" s="6">
        <v>8</v>
      </c>
      <c r="AQ165" s="6"/>
      <c r="AR165" s="6"/>
      <c r="AS165" s="9">
        <f>SUM(E165:AR165)</f>
        <v>70</v>
      </c>
    </row>
    <row r="166" spans="1:45" s="12" customFormat="1" ht="13.5" customHeight="1">
      <c r="A166" s="6">
        <v>162</v>
      </c>
      <c r="B166" s="7" t="s">
        <v>301</v>
      </c>
      <c r="C166" s="8" t="s">
        <v>302</v>
      </c>
      <c r="D166" s="8" t="s">
        <v>56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>
        <v>2</v>
      </c>
      <c r="Y166" s="6"/>
      <c r="Z166" s="6"/>
      <c r="AA166" s="6">
        <v>7</v>
      </c>
      <c r="AB166" s="6">
        <v>15</v>
      </c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>
        <v>15</v>
      </c>
      <c r="AQ166" s="6">
        <v>30</v>
      </c>
      <c r="AR166" s="6"/>
      <c r="AS166" s="9">
        <f>SUM(E166:AR166)</f>
        <v>69</v>
      </c>
    </row>
    <row r="167" spans="1:45" s="12" customFormat="1" ht="13.5" customHeight="1">
      <c r="A167" s="6">
        <v>163</v>
      </c>
      <c r="B167" s="7" t="s">
        <v>303</v>
      </c>
      <c r="C167" s="8" t="s">
        <v>304</v>
      </c>
      <c r="D167" s="8" t="s">
        <v>53</v>
      </c>
      <c r="E167" s="6"/>
      <c r="F167" s="6"/>
      <c r="G167" s="6"/>
      <c r="H167" s="6">
        <v>2</v>
      </c>
      <c r="I167" s="6"/>
      <c r="J167" s="6">
        <v>4</v>
      </c>
      <c r="K167" s="6"/>
      <c r="L167" s="6"/>
      <c r="M167" s="6"/>
      <c r="N167" s="6"/>
      <c r="O167" s="6">
        <v>6</v>
      </c>
      <c r="P167" s="6">
        <v>1</v>
      </c>
      <c r="Q167" s="6">
        <v>1</v>
      </c>
      <c r="R167" s="6">
        <v>2</v>
      </c>
      <c r="S167" s="6">
        <v>1</v>
      </c>
      <c r="T167" s="6">
        <v>1</v>
      </c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>
        <v>50</v>
      </c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9">
        <f>SUM(E167:AR167)</f>
        <v>68</v>
      </c>
    </row>
    <row r="168" spans="1:45" s="12" customFormat="1" ht="13.5" customHeight="1">
      <c r="A168" s="6">
        <v>164</v>
      </c>
      <c r="B168" s="7" t="s">
        <v>305</v>
      </c>
      <c r="C168" s="8" t="s">
        <v>306</v>
      </c>
      <c r="D168" s="8" t="s">
        <v>110</v>
      </c>
      <c r="E168" s="6"/>
      <c r="F168" s="6"/>
      <c r="G168" s="6"/>
      <c r="H168" s="6">
        <v>1</v>
      </c>
      <c r="I168" s="6"/>
      <c r="J168" s="6"/>
      <c r="K168" s="6"/>
      <c r="L168" s="6"/>
      <c r="M168" s="6"/>
      <c r="N168" s="6"/>
      <c r="O168" s="6">
        <v>1</v>
      </c>
      <c r="P168" s="6">
        <v>2</v>
      </c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>
        <v>4</v>
      </c>
      <c r="AF168" s="6">
        <v>7</v>
      </c>
      <c r="AG168" s="6"/>
      <c r="AH168" s="6"/>
      <c r="AI168" s="6">
        <v>3</v>
      </c>
      <c r="AJ168" s="6"/>
      <c r="AK168" s="6"/>
      <c r="AL168" s="6"/>
      <c r="AM168" s="6"/>
      <c r="AN168" s="6"/>
      <c r="AO168" s="6"/>
      <c r="AP168" s="6">
        <v>30</v>
      </c>
      <c r="AQ168" s="6">
        <v>20</v>
      </c>
      <c r="AR168" s="6"/>
      <c r="AS168" s="9">
        <f>SUM(E168:AR168)</f>
        <v>68</v>
      </c>
    </row>
    <row r="169" spans="1:45" s="12" customFormat="1" ht="13.5" customHeight="1">
      <c r="A169" s="6">
        <v>165</v>
      </c>
      <c r="B169" s="7" t="s">
        <v>307</v>
      </c>
      <c r="C169" s="8" t="s">
        <v>308</v>
      </c>
      <c r="D169" s="8" t="s">
        <v>99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>
        <v>2</v>
      </c>
      <c r="P169" s="6">
        <v>1</v>
      </c>
      <c r="Q169" s="6"/>
      <c r="R169" s="6"/>
      <c r="S169" s="6">
        <v>1</v>
      </c>
      <c r="T169" s="6">
        <v>3</v>
      </c>
      <c r="U169" s="6"/>
      <c r="V169" s="6"/>
      <c r="W169" s="6">
        <v>20</v>
      </c>
      <c r="X169" s="6">
        <v>30</v>
      </c>
      <c r="Y169" s="6"/>
      <c r="Z169" s="6"/>
      <c r="AA169" s="6">
        <v>4</v>
      </c>
      <c r="AB169" s="6">
        <v>3</v>
      </c>
      <c r="AC169" s="6"/>
      <c r="AD169" s="6"/>
      <c r="AE169" s="6"/>
      <c r="AF169" s="6">
        <v>1</v>
      </c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>
        <v>2</v>
      </c>
      <c r="AR169" s="6"/>
      <c r="AS169" s="9">
        <f>SUM(E169:AR169)</f>
        <v>67</v>
      </c>
    </row>
    <row r="170" spans="1:45" s="12" customFormat="1" ht="13.5" customHeight="1">
      <c r="A170" s="6">
        <v>166</v>
      </c>
      <c r="B170" s="7" t="s">
        <v>309</v>
      </c>
      <c r="C170" s="8" t="s">
        <v>43</v>
      </c>
      <c r="D170" s="8" t="s">
        <v>44</v>
      </c>
      <c r="E170" s="6"/>
      <c r="F170" s="6">
        <v>1</v>
      </c>
      <c r="G170" s="6">
        <v>3</v>
      </c>
      <c r="H170" s="6">
        <v>2</v>
      </c>
      <c r="I170" s="6">
        <v>1</v>
      </c>
      <c r="J170" s="6">
        <v>2</v>
      </c>
      <c r="K170" s="6"/>
      <c r="L170" s="6"/>
      <c r="M170" s="6"/>
      <c r="N170" s="6"/>
      <c r="O170" s="6"/>
      <c r="P170" s="6"/>
      <c r="Q170" s="6">
        <v>2</v>
      </c>
      <c r="R170" s="6">
        <v>3</v>
      </c>
      <c r="S170" s="6">
        <v>3</v>
      </c>
      <c r="T170" s="6">
        <v>5</v>
      </c>
      <c r="U170" s="6"/>
      <c r="V170" s="6"/>
      <c r="W170" s="6"/>
      <c r="X170" s="6"/>
      <c r="Y170" s="6">
        <v>6</v>
      </c>
      <c r="Z170" s="6">
        <v>2</v>
      </c>
      <c r="AA170" s="6">
        <v>6</v>
      </c>
      <c r="AB170" s="6">
        <v>4</v>
      </c>
      <c r="AC170" s="6"/>
      <c r="AD170" s="6"/>
      <c r="AE170" s="6"/>
      <c r="AF170" s="6"/>
      <c r="AG170" s="6"/>
      <c r="AH170" s="6"/>
      <c r="AI170" s="6">
        <v>9</v>
      </c>
      <c r="AJ170" s="6"/>
      <c r="AK170" s="6"/>
      <c r="AL170" s="6"/>
      <c r="AM170" s="6"/>
      <c r="AN170" s="6"/>
      <c r="AO170" s="6">
        <v>1</v>
      </c>
      <c r="AP170" s="6">
        <v>10</v>
      </c>
      <c r="AQ170" s="6">
        <v>4</v>
      </c>
      <c r="AR170" s="6"/>
      <c r="AS170" s="9">
        <f>SUM(E170:AR170)</f>
        <v>64</v>
      </c>
    </row>
    <row r="171" spans="1:45" s="12" customFormat="1" ht="13.5" customHeight="1">
      <c r="A171" s="6">
        <v>167</v>
      </c>
      <c r="B171" s="7" t="s">
        <v>310</v>
      </c>
      <c r="C171" s="8" t="s">
        <v>159</v>
      </c>
      <c r="D171" s="8" t="s">
        <v>93</v>
      </c>
      <c r="E171" s="6">
        <v>30</v>
      </c>
      <c r="F171" s="6">
        <v>20</v>
      </c>
      <c r="G171" s="6"/>
      <c r="H171" s="6"/>
      <c r="I171" s="6"/>
      <c r="J171" s="6">
        <v>6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>
        <v>4</v>
      </c>
      <c r="X171" s="6">
        <v>4</v>
      </c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9">
        <f>SUM(E171:AR171)</f>
        <v>64</v>
      </c>
    </row>
    <row r="172" spans="1:45" s="12" customFormat="1" ht="13.5" customHeight="1">
      <c r="A172" s="6">
        <v>168</v>
      </c>
      <c r="B172" s="7" t="s">
        <v>311</v>
      </c>
      <c r="C172" s="8" t="s">
        <v>312</v>
      </c>
      <c r="D172" s="8" t="s">
        <v>47</v>
      </c>
      <c r="E172" s="6"/>
      <c r="F172" s="6"/>
      <c r="G172" s="6"/>
      <c r="H172" s="6"/>
      <c r="I172" s="6">
        <v>1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>
        <v>2</v>
      </c>
      <c r="V172" s="6"/>
      <c r="W172" s="6"/>
      <c r="X172" s="6"/>
      <c r="Y172" s="6"/>
      <c r="Z172" s="6"/>
      <c r="AA172" s="6">
        <v>13</v>
      </c>
      <c r="AB172" s="6">
        <v>30</v>
      </c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>
        <v>15</v>
      </c>
      <c r="AQ172" s="6">
        <v>2</v>
      </c>
      <c r="AR172" s="6"/>
      <c r="AS172" s="9">
        <f>SUM(E172:AR172)</f>
        <v>63</v>
      </c>
    </row>
    <row r="173" spans="1:45" s="12" customFormat="1" ht="13.5" customHeight="1">
      <c r="A173" s="6">
        <v>169</v>
      </c>
      <c r="B173" s="7" t="s">
        <v>313</v>
      </c>
      <c r="C173" s="8" t="s">
        <v>314</v>
      </c>
      <c r="D173" s="8" t="s">
        <v>149</v>
      </c>
      <c r="E173" s="6">
        <v>5</v>
      </c>
      <c r="F173" s="6">
        <v>5</v>
      </c>
      <c r="G173" s="6"/>
      <c r="H173" s="6"/>
      <c r="I173" s="6"/>
      <c r="J173" s="6"/>
      <c r="K173" s="6"/>
      <c r="L173" s="6"/>
      <c r="M173" s="6"/>
      <c r="N173" s="6"/>
      <c r="O173" s="6"/>
      <c r="P173" s="6">
        <v>4</v>
      </c>
      <c r="Q173" s="6"/>
      <c r="R173" s="6">
        <v>8</v>
      </c>
      <c r="S173" s="6">
        <v>5</v>
      </c>
      <c r="T173" s="6">
        <v>6</v>
      </c>
      <c r="U173" s="6"/>
      <c r="V173" s="6"/>
      <c r="W173" s="6"/>
      <c r="X173" s="6"/>
      <c r="Y173" s="6"/>
      <c r="Z173" s="6">
        <v>6</v>
      </c>
      <c r="AA173" s="6">
        <v>7</v>
      </c>
      <c r="AB173" s="6">
        <v>6</v>
      </c>
      <c r="AC173" s="6"/>
      <c r="AD173" s="6"/>
      <c r="AE173" s="6">
        <v>2</v>
      </c>
      <c r="AF173" s="6">
        <v>1</v>
      </c>
      <c r="AG173" s="6"/>
      <c r="AH173" s="6"/>
      <c r="AI173" s="6"/>
      <c r="AJ173" s="6"/>
      <c r="AK173" s="6"/>
      <c r="AL173" s="6"/>
      <c r="AM173" s="6"/>
      <c r="AN173" s="6"/>
      <c r="AO173" s="6"/>
      <c r="AP173" s="6">
        <v>8</v>
      </c>
      <c r="AQ173" s="6"/>
      <c r="AR173" s="6"/>
      <c r="AS173" s="9">
        <f>SUM(E173:AR173)</f>
        <v>63</v>
      </c>
    </row>
    <row r="174" spans="1:45" s="12" customFormat="1" ht="13.5" customHeight="1">
      <c r="A174" s="6">
        <v>170</v>
      </c>
      <c r="B174" s="7" t="s">
        <v>315</v>
      </c>
      <c r="C174" s="8" t="s">
        <v>316</v>
      </c>
      <c r="D174" s="8" t="s">
        <v>181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>
        <v>5</v>
      </c>
      <c r="V174" s="6">
        <v>1</v>
      </c>
      <c r="W174" s="6"/>
      <c r="X174" s="6"/>
      <c r="Y174" s="6">
        <v>6</v>
      </c>
      <c r="Z174" s="6">
        <v>1</v>
      </c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>
        <v>30</v>
      </c>
      <c r="AQ174" s="6">
        <v>20</v>
      </c>
      <c r="AR174" s="6"/>
      <c r="AS174" s="9">
        <f>SUM(E174:AR174)</f>
        <v>63</v>
      </c>
    </row>
    <row r="175" spans="1:45" s="12" customFormat="1" ht="13.5" customHeight="1">
      <c r="A175" s="6">
        <v>171</v>
      </c>
      <c r="B175" s="7" t="s">
        <v>317</v>
      </c>
      <c r="C175" s="8" t="s">
        <v>46</v>
      </c>
      <c r="D175" s="8" t="s">
        <v>47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>
        <v>4</v>
      </c>
      <c r="T175" s="6">
        <v>3</v>
      </c>
      <c r="U175" s="6">
        <v>1</v>
      </c>
      <c r="V175" s="6">
        <v>4</v>
      </c>
      <c r="W175" s="6"/>
      <c r="X175" s="6"/>
      <c r="Y175" s="6">
        <v>2</v>
      </c>
      <c r="Z175" s="6">
        <v>40</v>
      </c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>
        <v>8</v>
      </c>
      <c r="AR175" s="6"/>
      <c r="AS175" s="9">
        <f>SUM(E175:AR175)</f>
        <v>62</v>
      </c>
    </row>
    <row r="176" spans="1:45" s="12" customFormat="1" ht="13.5" customHeight="1">
      <c r="A176" s="6">
        <v>172</v>
      </c>
      <c r="B176" s="10" t="s">
        <v>318</v>
      </c>
      <c r="C176" s="11" t="s">
        <v>92</v>
      </c>
      <c r="D176" s="11" t="s">
        <v>93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>
        <v>6</v>
      </c>
      <c r="V176" s="6">
        <v>6</v>
      </c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>
        <v>10</v>
      </c>
      <c r="AH176" s="6"/>
      <c r="AI176" s="6">
        <v>10</v>
      </c>
      <c r="AJ176" s="6">
        <v>6</v>
      </c>
      <c r="AK176" s="6"/>
      <c r="AL176" s="6"/>
      <c r="AM176" s="6"/>
      <c r="AN176" s="6"/>
      <c r="AO176" s="6"/>
      <c r="AP176" s="6">
        <v>15</v>
      </c>
      <c r="AQ176" s="6">
        <v>8</v>
      </c>
      <c r="AR176" s="6"/>
      <c r="AS176" s="9">
        <f>SUM(E176:AR176)</f>
        <v>61</v>
      </c>
    </row>
    <row r="177" spans="1:45" s="12" customFormat="1" ht="13.5" customHeight="1">
      <c r="A177" s="6">
        <v>173</v>
      </c>
      <c r="B177" s="7" t="s">
        <v>319</v>
      </c>
      <c r="C177" s="8" t="s">
        <v>87</v>
      </c>
      <c r="D177" s="8" t="s">
        <v>31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>
        <v>15</v>
      </c>
      <c r="AH177" s="6">
        <v>30</v>
      </c>
      <c r="AI177" s="6"/>
      <c r="AJ177" s="6"/>
      <c r="AK177" s="6"/>
      <c r="AL177" s="6"/>
      <c r="AM177" s="6"/>
      <c r="AN177" s="6">
        <v>15</v>
      </c>
      <c r="AO177" s="6"/>
      <c r="AP177" s="6"/>
      <c r="AQ177" s="6"/>
      <c r="AR177" s="6"/>
      <c r="AS177" s="9">
        <f>SUM(E177:AR177)</f>
        <v>60</v>
      </c>
    </row>
    <row r="178" spans="1:45" s="12" customFormat="1" ht="13.5" customHeight="1">
      <c r="A178" s="6">
        <v>174</v>
      </c>
      <c r="B178" s="7" t="s">
        <v>320</v>
      </c>
      <c r="C178" s="8" t="s">
        <v>321</v>
      </c>
      <c r="D178" s="8" t="s">
        <v>130</v>
      </c>
      <c r="E178" s="6"/>
      <c r="F178" s="6">
        <v>4</v>
      </c>
      <c r="G178" s="6"/>
      <c r="H178" s="6">
        <v>2</v>
      </c>
      <c r="I178" s="6">
        <v>1</v>
      </c>
      <c r="J178" s="6">
        <v>8</v>
      </c>
      <c r="K178" s="6"/>
      <c r="L178" s="6"/>
      <c r="M178" s="6"/>
      <c r="N178" s="6"/>
      <c r="O178" s="6">
        <v>2</v>
      </c>
      <c r="P178" s="6">
        <v>1</v>
      </c>
      <c r="Q178" s="6">
        <v>5</v>
      </c>
      <c r="R178" s="6">
        <v>9</v>
      </c>
      <c r="S178" s="6">
        <v>3</v>
      </c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>
        <v>5</v>
      </c>
      <c r="AP178" s="6"/>
      <c r="AQ178" s="6">
        <v>20</v>
      </c>
      <c r="AR178" s="6"/>
      <c r="AS178" s="9">
        <f>SUM(E178:AR178)</f>
        <v>60</v>
      </c>
    </row>
    <row r="179" spans="1:45" s="12" customFormat="1" ht="13.5" customHeight="1">
      <c r="A179" s="6">
        <v>175</v>
      </c>
      <c r="B179" s="7" t="s">
        <v>322</v>
      </c>
      <c r="C179" s="8" t="s">
        <v>55</v>
      </c>
      <c r="D179" s="8" t="s">
        <v>56</v>
      </c>
      <c r="E179" s="6">
        <v>2</v>
      </c>
      <c r="F179" s="6">
        <v>11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>
        <v>7</v>
      </c>
      <c r="W179" s="6"/>
      <c r="X179" s="6">
        <v>3</v>
      </c>
      <c r="Y179" s="6"/>
      <c r="Z179" s="6"/>
      <c r="AA179" s="6"/>
      <c r="AB179" s="6"/>
      <c r="AC179" s="6"/>
      <c r="AD179" s="6"/>
      <c r="AE179" s="6">
        <v>5</v>
      </c>
      <c r="AF179" s="6">
        <v>5</v>
      </c>
      <c r="AG179" s="6"/>
      <c r="AH179" s="6"/>
      <c r="AI179" s="6"/>
      <c r="AJ179" s="6"/>
      <c r="AK179" s="6"/>
      <c r="AL179" s="6"/>
      <c r="AM179" s="6"/>
      <c r="AN179" s="6"/>
      <c r="AO179" s="6">
        <v>6</v>
      </c>
      <c r="AP179" s="6"/>
      <c r="AQ179" s="6">
        <v>20</v>
      </c>
      <c r="AR179" s="6"/>
      <c r="AS179" s="9">
        <f>SUM(E179:AR179)</f>
        <v>59</v>
      </c>
    </row>
    <row r="180" spans="1:45" s="12" customFormat="1" ht="13.5" customHeight="1">
      <c r="A180" s="6">
        <v>176</v>
      </c>
      <c r="B180" s="7" t="s">
        <v>323</v>
      </c>
      <c r="C180" s="8" t="s">
        <v>324</v>
      </c>
      <c r="D180" s="8" t="s">
        <v>96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>
        <v>2</v>
      </c>
      <c r="P180" s="6">
        <v>6</v>
      </c>
      <c r="Q180" s="6">
        <v>6</v>
      </c>
      <c r="R180" s="6">
        <v>7</v>
      </c>
      <c r="S180" s="6"/>
      <c r="T180" s="6"/>
      <c r="U180" s="6"/>
      <c r="V180" s="6"/>
      <c r="W180" s="6">
        <v>7</v>
      </c>
      <c r="X180" s="6">
        <v>20</v>
      </c>
      <c r="Y180" s="6"/>
      <c r="Z180" s="6"/>
      <c r="AA180" s="6"/>
      <c r="AB180" s="6"/>
      <c r="AC180" s="6"/>
      <c r="AD180" s="6"/>
      <c r="AE180" s="6">
        <v>5</v>
      </c>
      <c r="AF180" s="6">
        <v>5</v>
      </c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9">
        <f>SUM(E180:AR180)</f>
        <v>58</v>
      </c>
    </row>
    <row r="181" spans="1:45" s="12" customFormat="1" ht="13.5" customHeight="1">
      <c r="A181" s="6">
        <v>177</v>
      </c>
      <c r="B181" s="7" t="s">
        <v>325</v>
      </c>
      <c r="C181" s="8" t="s">
        <v>326</v>
      </c>
      <c r="D181" s="8" t="s">
        <v>113</v>
      </c>
      <c r="E181" s="6"/>
      <c r="F181" s="6"/>
      <c r="G181" s="6"/>
      <c r="H181" s="6">
        <v>3</v>
      </c>
      <c r="I181" s="6"/>
      <c r="J181" s="6">
        <v>3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>
        <v>30</v>
      </c>
      <c r="X181" s="6">
        <v>13</v>
      </c>
      <c r="Y181" s="6">
        <v>4</v>
      </c>
      <c r="Z181" s="6">
        <v>5</v>
      </c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9">
        <f>SUM(E181:AR181)</f>
        <v>58</v>
      </c>
    </row>
    <row r="182" spans="1:45" s="12" customFormat="1" ht="13.5" customHeight="1">
      <c r="A182" s="6">
        <v>178</v>
      </c>
      <c r="B182" s="7" t="s">
        <v>327</v>
      </c>
      <c r="C182" s="8" t="s">
        <v>328</v>
      </c>
      <c r="D182" s="8" t="s">
        <v>105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>
        <v>40</v>
      </c>
      <c r="U182" s="6"/>
      <c r="V182" s="6"/>
      <c r="W182" s="6">
        <v>4</v>
      </c>
      <c r="X182" s="6"/>
      <c r="Y182" s="6">
        <v>13</v>
      </c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9">
        <f>SUM(E182:AR182)</f>
        <v>57</v>
      </c>
    </row>
    <row r="183" spans="1:45" s="12" customFormat="1" ht="13.5" customHeight="1">
      <c r="A183" s="6">
        <v>179</v>
      </c>
      <c r="B183" s="7" t="s">
        <v>329</v>
      </c>
      <c r="C183" s="8" t="s">
        <v>282</v>
      </c>
      <c r="D183" s="8" t="s">
        <v>99</v>
      </c>
      <c r="E183" s="6"/>
      <c r="F183" s="6"/>
      <c r="G183" s="6"/>
      <c r="H183" s="6">
        <v>11</v>
      </c>
      <c r="I183" s="6">
        <v>3</v>
      </c>
      <c r="J183" s="6"/>
      <c r="K183" s="6"/>
      <c r="L183" s="6"/>
      <c r="M183" s="6"/>
      <c r="N183" s="6"/>
      <c r="O183" s="6">
        <v>1</v>
      </c>
      <c r="P183" s="6">
        <v>1</v>
      </c>
      <c r="Q183" s="6">
        <v>2</v>
      </c>
      <c r="R183" s="6">
        <v>1</v>
      </c>
      <c r="S183" s="6">
        <v>7</v>
      </c>
      <c r="T183" s="6">
        <v>6</v>
      </c>
      <c r="U183" s="6"/>
      <c r="V183" s="6"/>
      <c r="W183" s="6"/>
      <c r="X183" s="6"/>
      <c r="Y183" s="6"/>
      <c r="Z183" s="6">
        <v>4</v>
      </c>
      <c r="AA183" s="6">
        <v>7</v>
      </c>
      <c r="AB183" s="6">
        <v>4</v>
      </c>
      <c r="AC183" s="6"/>
      <c r="AD183" s="6"/>
      <c r="AE183" s="6"/>
      <c r="AF183" s="6">
        <v>3</v>
      </c>
      <c r="AG183" s="6"/>
      <c r="AH183" s="6"/>
      <c r="AI183" s="6"/>
      <c r="AJ183" s="6"/>
      <c r="AK183" s="6"/>
      <c r="AL183" s="6"/>
      <c r="AM183" s="6"/>
      <c r="AN183" s="6"/>
      <c r="AO183" s="6">
        <v>3</v>
      </c>
      <c r="AP183" s="6"/>
      <c r="AQ183" s="6">
        <v>4</v>
      </c>
      <c r="AR183" s="6"/>
      <c r="AS183" s="9">
        <f>SUM(E183:AR183)</f>
        <v>57</v>
      </c>
    </row>
    <row r="184" spans="1:45" s="12" customFormat="1" ht="13.5" customHeight="1">
      <c r="A184" s="6">
        <v>180</v>
      </c>
      <c r="B184" s="7" t="s">
        <v>330</v>
      </c>
      <c r="C184" s="8" t="s">
        <v>49</v>
      </c>
      <c r="D184" s="8" t="s">
        <v>50</v>
      </c>
      <c r="E184" s="6"/>
      <c r="F184" s="6"/>
      <c r="G184" s="6">
        <v>3</v>
      </c>
      <c r="H184" s="6">
        <v>2</v>
      </c>
      <c r="I184" s="6"/>
      <c r="J184" s="6"/>
      <c r="K184" s="6"/>
      <c r="L184" s="6"/>
      <c r="M184" s="6"/>
      <c r="N184" s="6"/>
      <c r="O184" s="6">
        <v>4</v>
      </c>
      <c r="P184" s="6">
        <v>5</v>
      </c>
      <c r="Q184" s="6"/>
      <c r="R184" s="6"/>
      <c r="S184" s="6">
        <v>3</v>
      </c>
      <c r="T184" s="6">
        <v>2</v>
      </c>
      <c r="U184" s="6"/>
      <c r="V184" s="6"/>
      <c r="W184" s="6"/>
      <c r="X184" s="6">
        <v>4</v>
      </c>
      <c r="Y184" s="6"/>
      <c r="Z184" s="6">
        <v>6</v>
      </c>
      <c r="AA184" s="6">
        <v>1</v>
      </c>
      <c r="AB184" s="6">
        <v>13</v>
      </c>
      <c r="AC184" s="6"/>
      <c r="AD184" s="6"/>
      <c r="AE184" s="6"/>
      <c r="AF184" s="6"/>
      <c r="AG184" s="6"/>
      <c r="AH184" s="6"/>
      <c r="AI184" s="6"/>
      <c r="AJ184" s="6">
        <v>8</v>
      </c>
      <c r="AK184" s="6"/>
      <c r="AL184" s="6"/>
      <c r="AM184" s="6"/>
      <c r="AN184" s="6"/>
      <c r="AO184" s="6">
        <v>5</v>
      </c>
      <c r="AP184" s="6"/>
      <c r="AQ184" s="6"/>
      <c r="AR184" s="6"/>
      <c r="AS184" s="9">
        <f>SUM(E184:AR184)</f>
        <v>56</v>
      </c>
    </row>
    <row r="185" spans="1:45" s="12" customFormat="1" ht="13.5" customHeight="1">
      <c r="A185" s="6">
        <v>181</v>
      </c>
      <c r="B185" s="7" t="s">
        <v>331</v>
      </c>
      <c r="C185" s="8" t="s">
        <v>141</v>
      </c>
      <c r="D185" s="8" t="s">
        <v>130</v>
      </c>
      <c r="E185" s="6"/>
      <c r="F185" s="6">
        <v>5</v>
      </c>
      <c r="G185" s="6"/>
      <c r="H185" s="6"/>
      <c r="I185" s="6"/>
      <c r="J185" s="6"/>
      <c r="K185" s="6"/>
      <c r="L185" s="6"/>
      <c r="M185" s="6"/>
      <c r="N185" s="6"/>
      <c r="O185" s="6">
        <v>2</v>
      </c>
      <c r="P185" s="6">
        <v>13</v>
      </c>
      <c r="Q185" s="6"/>
      <c r="R185" s="6"/>
      <c r="S185" s="6"/>
      <c r="T185" s="6"/>
      <c r="U185" s="6"/>
      <c r="V185" s="6"/>
      <c r="W185" s="6">
        <v>13</v>
      </c>
      <c r="X185" s="6"/>
      <c r="Y185" s="6"/>
      <c r="Z185" s="6">
        <v>7</v>
      </c>
      <c r="AA185" s="6"/>
      <c r="AB185" s="6"/>
      <c r="AC185" s="6"/>
      <c r="AD185" s="6"/>
      <c r="AE185" s="6">
        <v>4</v>
      </c>
      <c r="AF185" s="6"/>
      <c r="AG185" s="6"/>
      <c r="AH185" s="6"/>
      <c r="AI185" s="6">
        <v>11</v>
      </c>
      <c r="AJ185" s="6"/>
      <c r="AK185" s="6"/>
      <c r="AL185" s="6"/>
      <c r="AM185" s="6"/>
      <c r="AN185" s="6"/>
      <c r="AO185" s="6"/>
      <c r="AP185" s="6"/>
      <c r="AQ185" s="6"/>
      <c r="AR185" s="6"/>
      <c r="AS185" s="9">
        <f>SUM(E185:AR185)</f>
        <v>55</v>
      </c>
    </row>
    <row r="186" spans="1:45" s="12" customFormat="1" ht="13.5" customHeight="1">
      <c r="A186" s="6">
        <v>182</v>
      </c>
      <c r="B186" s="7" t="s">
        <v>332</v>
      </c>
      <c r="C186" s="8" t="s">
        <v>46</v>
      </c>
      <c r="D186" s="8" t="s">
        <v>47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>
        <v>40</v>
      </c>
      <c r="V186" s="6">
        <v>7</v>
      </c>
      <c r="W186" s="6"/>
      <c r="X186" s="6"/>
      <c r="Y186" s="6">
        <v>6</v>
      </c>
      <c r="Z186" s="6">
        <v>1</v>
      </c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9">
        <f>SUM(E186:AR186)</f>
        <v>54</v>
      </c>
    </row>
    <row r="187" spans="1:45" s="12" customFormat="1" ht="13.5" customHeight="1">
      <c r="A187" s="6">
        <v>183</v>
      </c>
      <c r="B187" s="7" t="s">
        <v>333</v>
      </c>
      <c r="C187" s="8" t="s">
        <v>334</v>
      </c>
      <c r="D187" s="8" t="s">
        <v>149</v>
      </c>
      <c r="E187" s="6"/>
      <c r="F187" s="6"/>
      <c r="G187" s="6"/>
      <c r="H187" s="6"/>
      <c r="I187" s="6"/>
      <c r="J187" s="6">
        <v>10</v>
      </c>
      <c r="K187" s="6"/>
      <c r="L187" s="6"/>
      <c r="M187" s="6"/>
      <c r="N187" s="6">
        <v>1</v>
      </c>
      <c r="O187" s="6">
        <v>15</v>
      </c>
      <c r="P187" s="6">
        <v>8</v>
      </c>
      <c r="Q187" s="6">
        <v>3</v>
      </c>
      <c r="R187" s="6">
        <v>4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>
        <v>1</v>
      </c>
      <c r="AG187" s="6"/>
      <c r="AH187" s="6"/>
      <c r="AI187" s="6">
        <v>5</v>
      </c>
      <c r="AJ187" s="6"/>
      <c r="AK187" s="6"/>
      <c r="AL187" s="6"/>
      <c r="AM187" s="6"/>
      <c r="AN187" s="6"/>
      <c r="AO187" s="6"/>
      <c r="AP187" s="6">
        <v>6</v>
      </c>
      <c r="AQ187" s="6"/>
      <c r="AR187" s="6"/>
      <c r="AS187" s="9">
        <f>SUM(E187:AR187)</f>
        <v>53</v>
      </c>
    </row>
    <row r="188" spans="1:45" s="12" customFormat="1" ht="13.5" customHeight="1">
      <c r="A188" s="6">
        <v>184</v>
      </c>
      <c r="B188" s="7" t="s">
        <v>335</v>
      </c>
      <c r="C188" s="8" t="s">
        <v>236</v>
      </c>
      <c r="D188" s="8" t="s">
        <v>149</v>
      </c>
      <c r="E188" s="6"/>
      <c r="F188" s="6"/>
      <c r="G188" s="6"/>
      <c r="H188" s="6"/>
      <c r="I188" s="6"/>
      <c r="J188" s="6"/>
      <c r="K188" s="6">
        <v>1</v>
      </c>
      <c r="L188" s="6"/>
      <c r="M188" s="6">
        <v>2</v>
      </c>
      <c r="N188" s="6">
        <v>10</v>
      </c>
      <c r="O188" s="6">
        <v>2</v>
      </c>
      <c r="P188" s="6">
        <v>13</v>
      </c>
      <c r="Q188" s="6">
        <v>13</v>
      </c>
      <c r="R188" s="6">
        <v>5</v>
      </c>
      <c r="S188" s="6">
        <v>7</v>
      </c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9">
        <f>SUM(E188:AR188)</f>
        <v>53</v>
      </c>
    </row>
    <row r="189" spans="1:45" s="12" customFormat="1" ht="13.5" customHeight="1">
      <c r="A189" s="6">
        <v>185</v>
      </c>
      <c r="B189" s="7" t="s">
        <v>336</v>
      </c>
      <c r="C189" s="8" t="s">
        <v>199</v>
      </c>
      <c r="D189" s="8" t="s">
        <v>31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>
        <v>11</v>
      </c>
      <c r="P189" s="6">
        <v>1</v>
      </c>
      <c r="Q189" s="6"/>
      <c r="R189" s="6"/>
      <c r="S189" s="6"/>
      <c r="T189" s="6"/>
      <c r="U189" s="6"/>
      <c r="V189" s="6"/>
      <c r="W189" s="6">
        <v>7</v>
      </c>
      <c r="X189" s="6"/>
      <c r="Y189" s="6"/>
      <c r="Z189" s="6"/>
      <c r="AA189" s="6">
        <v>4</v>
      </c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>
        <v>30</v>
      </c>
      <c r="AQ189" s="6"/>
      <c r="AR189" s="6"/>
      <c r="AS189" s="9">
        <f>SUM(E189:AR189)</f>
        <v>53</v>
      </c>
    </row>
    <row r="190" spans="1:45" s="12" customFormat="1" ht="13.5" customHeight="1">
      <c r="A190" s="6">
        <v>186</v>
      </c>
      <c r="B190" s="7" t="s">
        <v>337</v>
      </c>
      <c r="C190" s="8" t="s">
        <v>33</v>
      </c>
      <c r="D190" s="8" t="s">
        <v>34</v>
      </c>
      <c r="E190" s="6"/>
      <c r="F190" s="6"/>
      <c r="G190" s="6">
        <v>3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>
        <v>4</v>
      </c>
      <c r="T190" s="6">
        <v>4</v>
      </c>
      <c r="U190" s="6">
        <v>6</v>
      </c>
      <c r="V190" s="6">
        <v>4</v>
      </c>
      <c r="W190" s="6"/>
      <c r="X190" s="6"/>
      <c r="Y190" s="6">
        <v>7</v>
      </c>
      <c r="Z190" s="6">
        <v>4</v>
      </c>
      <c r="AA190" s="6">
        <v>7</v>
      </c>
      <c r="AB190" s="6"/>
      <c r="AC190" s="6"/>
      <c r="AD190" s="6"/>
      <c r="AE190" s="6">
        <v>6</v>
      </c>
      <c r="AF190" s="6">
        <v>3</v>
      </c>
      <c r="AG190" s="6"/>
      <c r="AH190" s="6"/>
      <c r="AI190" s="6"/>
      <c r="AJ190" s="6"/>
      <c r="AK190" s="6"/>
      <c r="AL190" s="6"/>
      <c r="AM190" s="6"/>
      <c r="AN190" s="6"/>
      <c r="AO190" s="6">
        <v>4</v>
      </c>
      <c r="AP190" s="6"/>
      <c r="AQ190" s="6"/>
      <c r="AR190" s="6"/>
      <c r="AS190" s="9">
        <f>SUM(E190:AR190)</f>
        <v>52</v>
      </c>
    </row>
    <row r="191" spans="1:45" s="12" customFormat="1" ht="13.5" customHeight="1">
      <c r="A191" s="6">
        <v>187</v>
      </c>
      <c r="B191" s="7" t="s">
        <v>338</v>
      </c>
      <c r="C191" s="8" t="s">
        <v>49</v>
      </c>
      <c r="D191" s="8" t="s">
        <v>50</v>
      </c>
      <c r="E191" s="6"/>
      <c r="F191" s="6"/>
      <c r="G191" s="6">
        <v>5</v>
      </c>
      <c r="H191" s="6">
        <v>5</v>
      </c>
      <c r="I191" s="6">
        <v>3</v>
      </c>
      <c r="J191" s="6">
        <v>2</v>
      </c>
      <c r="K191" s="6"/>
      <c r="L191" s="6"/>
      <c r="M191" s="6"/>
      <c r="N191" s="6"/>
      <c r="O191" s="6">
        <v>4</v>
      </c>
      <c r="P191" s="6">
        <v>2</v>
      </c>
      <c r="Q191" s="6">
        <v>5</v>
      </c>
      <c r="R191" s="6">
        <v>3</v>
      </c>
      <c r="S191" s="6">
        <v>4</v>
      </c>
      <c r="T191" s="6">
        <v>3</v>
      </c>
      <c r="U191" s="6"/>
      <c r="V191" s="6"/>
      <c r="W191" s="6"/>
      <c r="X191" s="6"/>
      <c r="Y191" s="6"/>
      <c r="Z191" s="6"/>
      <c r="AA191" s="6">
        <v>3</v>
      </c>
      <c r="AB191" s="6">
        <v>5</v>
      </c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>
        <v>8</v>
      </c>
      <c r="AR191" s="6"/>
      <c r="AS191" s="9">
        <f>SUM(E191:AR191)</f>
        <v>52</v>
      </c>
    </row>
    <row r="192" spans="1:45" s="12" customFormat="1" ht="13.5" customHeight="1">
      <c r="A192" s="6">
        <v>188</v>
      </c>
      <c r="B192" s="7" t="s">
        <v>339</v>
      </c>
      <c r="C192" s="8" t="s">
        <v>238</v>
      </c>
      <c r="D192" s="8" t="s">
        <v>110</v>
      </c>
      <c r="E192" s="6"/>
      <c r="F192" s="6"/>
      <c r="G192" s="6">
        <v>10</v>
      </c>
      <c r="H192" s="6"/>
      <c r="I192" s="6">
        <v>7</v>
      </c>
      <c r="J192" s="6">
        <v>7</v>
      </c>
      <c r="K192" s="6"/>
      <c r="L192" s="6"/>
      <c r="M192" s="6"/>
      <c r="N192" s="6"/>
      <c r="O192" s="6"/>
      <c r="P192" s="6">
        <v>3</v>
      </c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>
        <v>3</v>
      </c>
      <c r="AB192" s="6">
        <v>5</v>
      </c>
      <c r="AC192" s="6"/>
      <c r="AD192" s="6"/>
      <c r="AE192" s="6">
        <v>13</v>
      </c>
      <c r="AF192" s="6">
        <v>4</v>
      </c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9">
        <f>SUM(E192:AR192)</f>
        <v>52</v>
      </c>
    </row>
    <row r="193" spans="1:45" s="12" customFormat="1" ht="13.5" customHeight="1">
      <c r="A193" s="6">
        <v>189</v>
      </c>
      <c r="B193" s="7" t="s">
        <v>340</v>
      </c>
      <c r="C193" s="8" t="s">
        <v>341</v>
      </c>
      <c r="D193" s="8" t="s">
        <v>56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>
        <v>13</v>
      </c>
      <c r="AB193" s="6">
        <v>5</v>
      </c>
      <c r="AC193" s="6"/>
      <c r="AD193" s="6"/>
      <c r="AE193" s="6">
        <v>4</v>
      </c>
      <c r="AF193" s="6"/>
      <c r="AG193" s="6">
        <v>15</v>
      </c>
      <c r="AH193" s="6">
        <v>15</v>
      </c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9">
        <f>SUM(E193:AR193)</f>
        <v>52</v>
      </c>
    </row>
    <row r="194" spans="1:45" s="12" customFormat="1" ht="13.5" customHeight="1">
      <c r="A194" s="6">
        <v>190</v>
      </c>
      <c r="B194" s="7" t="s">
        <v>342</v>
      </c>
      <c r="C194" s="8" t="s">
        <v>269</v>
      </c>
      <c r="D194" s="8" t="s">
        <v>116</v>
      </c>
      <c r="E194" s="6"/>
      <c r="F194" s="6"/>
      <c r="G194" s="6"/>
      <c r="H194" s="6">
        <v>5</v>
      </c>
      <c r="I194" s="6"/>
      <c r="J194" s="6"/>
      <c r="K194" s="6"/>
      <c r="L194" s="6">
        <v>15</v>
      </c>
      <c r="M194" s="6"/>
      <c r="N194" s="6"/>
      <c r="O194" s="6">
        <v>1</v>
      </c>
      <c r="P194" s="6">
        <v>11</v>
      </c>
      <c r="Q194" s="6"/>
      <c r="R194" s="6"/>
      <c r="S194" s="6"/>
      <c r="T194" s="6">
        <v>20</v>
      </c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9">
        <f>SUM(E194:AR194)</f>
        <v>52</v>
      </c>
    </row>
    <row r="195" spans="1:45" s="12" customFormat="1" ht="13.5" customHeight="1">
      <c r="A195" s="6">
        <v>191</v>
      </c>
      <c r="B195" s="7" t="s">
        <v>343</v>
      </c>
      <c r="C195" s="8" t="s">
        <v>344</v>
      </c>
      <c r="D195" s="8" t="s">
        <v>74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>
        <v>1</v>
      </c>
      <c r="P195" s="6">
        <v>2</v>
      </c>
      <c r="Q195" s="6"/>
      <c r="R195" s="6">
        <v>5</v>
      </c>
      <c r="S195" s="6"/>
      <c r="T195" s="6"/>
      <c r="U195" s="6"/>
      <c r="V195" s="6">
        <v>4</v>
      </c>
      <c r="W195" s="6">
        <v>5</v>
      </c>
      <c r="X195" s="6"/>
      <c r="Y195" s="6"/>
      <c r="Z195" s="6">
        <v>5</v>
      </c>
      <c r="AA195" s="6"/>
      <c r="AB195" s="6"/>
      <c r="AC195" s="6"/>
      <c r="AD195" s="6"/>
      <c r="AE195" s="6">
        <v>1</v>
      </c>
      <c r="AF195" s="6"/>
      <c r="AG195" s="6">
        <v>10</v>
      </c>
      <c r="AH195" s="6">
        <v>15</v>
      </c>
      <c r="AI195" s="6">
        <v>3</v>
      </c>
      <c r="AJ195" s="6"/>
      <c r="AK195" s="6"/>
      <c r="AL195" s="6"/>
      <c r="AM195" s="6"/>
      <c r="AN195" s="6"/>
      <c r="AO195" s="6"/>
      <c r="AP195" s="6"/>
      <c r="AQ195" s="6"/>
      <c r="AR195" s="6"/>
      <c r="AS195" s="9">
        <f>SUM(E195:AR195)</f>
        <v>51</v>
      </c>
    </row>
    <row r="196" spans="1:45" s="12" customFormat="1" ht="13.5" customHeight="1">
      <c r="A196" s="6">
        <v>192</v>
      </c>
      <c r="B196" s="7" t="s">
        <v>345</v>
      </c>
      <c r="C196" s="8" t="s">
        <v>222</v>
      </c>
      <c r="D196" s="8" t="s">
        <v>81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>
        <v>7</v>
      </c>
      <c r="U196" s="6"/>
      <c r="V196" s="6">
        <v>20</v>
      </c>
      <c r="W196" s="6"/>
      <c r="X196" s="6"/>
      <c r="Y196" s="6"/>
      <c r="Z196" s="6"/>
      <c r="AA196" s="6"/>
      <c r="AB196" s="6"/>
      <c r="AC196" s="6">
        <v>13</v>
      </c>
      <c r="AD196" s="6">
        <v>10</v>
      </c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9">
        <f>SUM(E196:AR196)</f>
        <v>50</v>
      </c>
    </row>
    <row r="197" spans="1:45" s="12" customFormat="1" ht="13.5" customHeight="1">
      <c r="A197" s="6">
        <v>193</v>
      </c>
      <c r="B197" s="7" t="s">
        <v>346</v>
      </c>
      <c r="C197" s="8" t="s">
        <v>256</v>
      </c>
      <c r="D197" s="8" t="s">
        <v>149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>
        <v>10</v>
      </c>
      <c r="AF197" s="6">
        <v>40</v>
      </c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9">
        <f>SUM(E197:AR197)</f>
        <v>50</v>
      </c>
    </row>
    <row r="198" spans="1:45" s="12" customFormat="1" ht="13.5" customHeight="1">
      <c r="A198" s="6">
        <v>194</v>
      </c>
      <c r="B198" s="7" t="s">
        <v>347</v>
      </c>
      <c r="C198" s="8" t="s">
        <v>66</v>
      </c>
      <c r="D198" s="8" t="s">
        <v>41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>
        <v>1</v>
      </c>
      <c r="Q198" s="6"/>
      <c r="R198" s="6"/>
      <c r="S198" s="6"/>
      <c r="T198" s="6"/>
      <c r="U198" s="6">
        <v>5</v>
      </c>
      <c r="V198" s="6">
        <v>7</v>
      </c>
      <c r="W198" s="6"/>
      <c r="X198" s="6"/>
      <c r="Y198" s="6">
        <v>7</v>
      </c>
      <c r="Z198" s="6">
        <v>5</v>
      </c>
      <c r="AA198" s="6"/>
      <c r="AB198" s="6"/>
      <c r="AC198" s="6"/>
      <c r="AD198" s="6"/>
      <c r="AE198" s="6"/>
      <c r="AF198" s="6"/>
      <c r="AG198" s="6">
        <v>10</v>
      </c>
      <c r="AH198" s="6">
        <v>15</v>
      </c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9">
        <f>SUM(E198:AR198)</f>
        <v>50</v>
      </c>
    </row>
    <row r="199" spans="1:45" s="12" customFormat="1" ht="13.5" customHeight="1">
      <c r="A199" s="6">
        <v>195</v>
      </c>
      <c r="B199" s="7" t="s">
        <v>348</v>
      </c>
      <c r="C199" s="8" t="s">
        <v>89</v>
      </c>
      <c r="D199" s="8" t="s">
        <v>90</v>
      </c>
      <c r="E199" s="6"/>
      <c r="F199" s="6">
        <v>1</v>
      </c>
      <c r="G199" s="6"/>
      <c r="H199" s="6"/>
      <c r="I199" s="6">
        <v>1</v>
      </c>
      <c r="J199" s="6">
        <v>1</v>
      </c>
      <c r="K199" s="6"/>
      <c r="L199" s="6"/>
      <c r="M199" s="6"/>
      <c r="N199" s="6"/>
      <c r="O199" s="6"/>
      <c r="P199" s="6"/>
      <c r="Q199" s="6"/>
      <c r="R199" s="6">
        <v>1</v>
      </c>
      <c r="S199" s="6"/>
      <c r="T199" s="6"/>
      <c r="U199" s="6">
        <v>5</v>
      </c>
      <c r="V199" s="6">
        <v>6</v>
      </c>
      <c r="W199" s="6">
        <v>2</v>
      </c>
      <c r="X199" s="6">
        <v>5</v>
      </c>
      <c r="Y199" s="6">
        <v>3</v>
      </c>
      <c r="Z199" s="6">
        <v>5</v>
      </c>
      <c r="AA199" s="6"/>
      <c r="AB199" s="6"/>
      <c r="AC199" s="6"/>
      <c r="AD199" s="6"/>
      <c r="AE199" s="6"/>
      <c r="AF199" s="6"/>
      <c r="AG199" s="6"/>
      <c r="AH199" s="6">
        <v>15</v>
      </c>
      <c r="AI199" s="6"/>
      <c r="AJ199" s="6"/>
      <c r="AK199" s="6"/>
      <c r="AL199" s="6"/>
      <c r="AM199" s="6"/>
      <c r="AN199" s="6"/>
      <c r="AO199" s="6"/>
      <c r="AP199" s="6">
        <v>2</v>
      </c>
      <c r="AQ199" s="6">
        <v>2</v>
      </c>
      <c r="AR199" s="6"/>
      <c r="AS199" s="9">
        <f>SUM(E199:AR199)</f>
        <v>49</v>
      </c>
    </row>
    <row r="200" spans="1:45" s="12" customFormat="1" ht="13.5" customHeight="1">
      <c r="A200" s="6">
        <v>196</v>
      </c>
      <c r="B200" s="7" t="s">
        <v>349</v>
      </c>
      <c r="C200" s="8" t="s">
        <v>66</v>
      </c>
      <c r="D200" s="8" t="s">
        <v>41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>
        <v>4</v>
      </c>
      <c r="AB200" s="6"/>
      <c r="AC200" s="6"/>
      <c r="AD200" s="6"/>
      <c r="AE200" s="6"/>
      <c r="AF200" s="6"/>
      <c r="AG200" s="6">
        <v>10</v>
      </c>
      <c r="AH200" s="6">
        <v>15</v>
      </c>
      <c r="AI200" s="6"/>
      <c r="AJ200" s="6"/>
      <c r="AK200" s="6"/>
      <c r="AL200" s="6"/>
      <c r="AM200" s="6"/>
      <c r="AN200" s="6">
        <v>20</v>
      </c>
      <c r="AO200" s="6"/>
      <c r="AP200" s="6"/>
      <c r="AQ200" s="6"/>
      <c r="AR200" s="6"/>
      <c r="AS200" s="9">
        <f>SUM(E200:AR200)</f>
        <v>49</v>
      </c>
    </row>
    <row r="201" spans="1:45" s="12" customFormat="1" ht="13.5" customHeight="1">
      <c r="A201" s="6">
        <v>197</v>
      </c>
      <c r="B201" s="7" t="s">
        <v>350</v>
      </c>
      <c r="C201" s="8" t="s">
        <v>351</v>
      </c>
      <c r="D201" s="8" t="s">
        <v>105</v>
      </c>
      <c r="E201" s="6">
        <v>4</v>
      </c>
      <c r="F201" s="6"/>
      <c r="G201" s="6">
        <v>2</v>
      </c>
      <c r="H201" s="6">
        <v>4</v>
      </c>
      <c r="I201" s="6"/>
      <c r="J201" s="6"/>
      <c r="K201" s="6"/>
      <c r="L201" s="6"/>
      <c r="M201" s="6"/>
      <c r="N201" s="6"/>
      <c r="O201" s="6">
        <v>1</v>
      </c>
      <c r="P201" s="6">
        <v>1</v>
      </c>
      <c r="Q201" s="6">
        <v>1</v>
      </c>
      <c r="R201" s="6"/>
      <c r="S201" s="6"/>
      <c r="T201" s="6">
        <v>6</v>
      </c>
      <c r="U201" s="6"/>
      <c r="V201" s="6"/>
      <c r="W201" s="6">
        <v>30</v>
      </c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9">
        <f>SUM(E201:AR201)</f>
        <v>49</v>
      </c>
    </row>
    <row r="202" spans="1:45" s="12" customFormat="1" ht="13.5" customHeight="1">
      <c r="A202" s="6">
        <v>198</v>
      </c>
      <c r="B202" s="7" t="s">
        <v>352</v>
      </c>
      <c r="C202" s="8" t="s">
        <v>220</v>
      </c>
      <c r="D202" s="8" t="s">
        <v>99</v>
      </c>
      <c r="E202" s="6"/>
      <c r="F202" s="6">
        <v>5</v>
      </c>
      <c r="G202" s="6"/>
      <c r="H202" s="6"/>
      <c r="I202" s="6"/>
      <c r="J202" s="6">
        <v>3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>
        <v>4</v>
      </c>
      <c r="Z202" s="6">
        <v>7</v>
      </c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>
        <v>30</v>
      </c>
      <c r="AR202" s="6"/>
      <c r="AS202" s="9">
        <f>SUM(E202:AR202)</f>
        <v>49</v>
      </c>
    </row>
    <row r="203" spans="1:45" s="12" customFormat="1" ht="13.5" customHeight="1">
      <c r="A203" s="6">
        <v>199</v>
      </c>
      <c r="B203" s="7" t="s">
        <v>353</v>
      </c>
      <c r="C203" s="8" t="s">
        <v>354</v>
      </c>
      <c r="D203" s="8" t="s">
        <v>47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>
        <v>11</v>
      </c>
      <c r="P203" s="6">
        <v>1</v>
      </c>
      <c r="Q203" s="6"/>
      <c r="R203" s="6"/>
      <c r="S203" s="6"/>
      <c r="T203" s="6"/>
      <c r="U203" s="6">
        <v>1</v>
      </c>
      <c r="V203" s="6">
        <v>4</v>
      </c>
      <c r="W203" s="6">
        <v>4</v>
      </c>
      <c r="X203" s="6"/>
      <c r="Y203" s="6">
        <v>4</v>
      </c>
      <c r="Z203" s="6">
        <v>2</v>
      </c>
      <c r="AA203" s="6">
        <v>5</v>
      </c>
      <c r="AB203" s="6">
        <v>4</v>
      </c>
      <c r="AC203" s="6"/>
      <c r="AD203" s="6"/>
      <c r="AE203" s="6"/>
      <c r="AF203" s="6"/>
      <c r="AG203" s="6"/>
      <c r="AH203" s="6"/>
      <c r="AI203" s="6">
        <v>13</v>
      </c>
      <c r="AJ203" s="6"/>
      <c r="AK203" s="6"/>
      <c r="AL203" s="6"/>
      <c r="AM203" s="6"/>
      <c r="AN203" s="6"/>
      <c r="AO203" s="6"/>
      <c r="AP203" s="6"/>
      <c r="AQ203" s="6"/>
      <c r="AR203" s="6"/>
      <c r="AS203" s="9">
        <f>SUM(E203:AR203)</f>
        <v>49</v>
      </c>
    </row>
    <row r="204" spans="1:45" s="12" customFormat="1" ht="13.5" customHeight="1">
      <c r="A204" s="6">
        <v>200</v>
      </c>
      <c r="B204" s="7" t="s">
        <v>355</v>
      </c>
      <c r="C204" s="8" t="s">
        <v>186</v>
      </c>
      <c r="D204" s="8" t="s">
        <v>84</v>
      </c>
      <c r="E204" s="6"/>
      <c r="F204" s="6"/>
      <c r="G204" s="6">
        <v>5</v>
      </c>
      <c r="H204" s="6">
        <v>4</v>
      </c>
      <c r="I204" s="6">
        <v>6</v>
      </c>
      <c r="J204" s="6">
        <v>5</v>
      </c>
      <c r="K204" s="6"/>
      <c r="L204" s="6"/>
      <c r="M204" s="6"/>
      <c r="N204" s="6"/>
      <c r="O204" s="6">
        <v>6</v>
      </c>
      <c r="P204" s="6"/>
      <c r="Q204" s="6">
        <v>11</v>
      </c>
      <c r="R204" s="6">
        <v>3</v>
      </c>
      <c r="S204" s="6">
        <v>2</v>
      </c>
      <c r="T204" s="6">
        <v>5</v>
      </c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>
        <v>1</v>
      </c>
      <c r="AJ204" s="6"/>
      <c r="AK204" s="6"/>
      <c r="AL204" s="6"/>
      <c r="AM204" s="6"/>
      <c r="AN204" s="6"/>
      <c r="AO204" s="6"/>
      <c r="AP204" s="6"/>
      <c r="AQ204" s="6"/>
      <c r="AR204" s="6"/>
      <c r="AS204" s="9">
        <f>SUM(E204:AR204)</f>
        <v>48</v>
      </c>
    </row>
    <row r="205" spans="1:45" s="12" customFormat="1" ht="13.5" customHeight="1">
      <c r="A205" s="6">
        <v>201</v>
      </c>
      <c r="B205" s="7" t="s">
        <v>356</v>
      </c>
      <c r="C205" s="8" t="s">
        <v>159</v>
      </c>
      <c r="D205" s="8" t="s">
        <v>93</v>
      </c>
      <c r="E205" s="6"/>
      <c r="F205" s="6"/>
      <c r="G205" s="6">
        <v>5</v>
      </c>
      <c r="H205" s="6">
        <v>4</v>
      </c>
      <c r="I205" s="6">
        <v>5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>
        <v>7</v>
      </c>
      <c r="V205" s="6">
        <v>7</v>
      </c>
      <c r="W205" s="6"/>
      <c r="X205" s="6"/>
      <c r="Y205" s="6"/>
      <c r="Z205" s="6"/>
      <c r="AA205" s="6"/>
      <c r="AB205" s="6"/>
      <c r="AC205" s="6"/>
      <c r="AD205" s="6"/>
      <c r="AE205" s="6">
        <v>13</v>
      </c>
      <c r="AF205" s="6"/>
      <c r="AG205" s="6"/>
      <c r="AH205" s="6"/>
      <c r="AI205" s="6"/>
      <c r="AJ205" s="6">
        <v>7</v>
      </c>
      <c r="AK205" s="6"/>
      <c r="AL205" s="6"/>
      <c r="AM205" s="6"/>
      <c r="AN205" s="6"/>
      <c r="AO205" s="6"/>
      <c r="AP205" s="6"/>
      <c r="AQ205" s="6"/>
      <c r="AR205" s="6"/>
      <c r="AS205" s="9">
        <f>SUM(E205:AR205)</f>
        <v>48</v>
      </c>
    </row>
    <row r="206" spans="1:45" s="12" customFormat="1" ht="13.5" customHeight="1">
      <c r="A206" s="6">
        <v>202</v>
      </c>
      <c r="B206" s="7" t="s">
        <v>357</v>
      </c>
      <c r="C206" s="8" t="s">
        <v>46</v>
      </c>
      <c r="D206" s="8" t="s">
        <v>47</v>
      </c>
      <c r="E206" s="6"/>
      <c r="F206" s="6"/>
      <c r="G206" s="6">
        <v>5</v>
      </c>
      <c r="H206" s="6">
        <v>1</v>
      </c>
      <c r="I206" s="6">
        <v>3</v>
      </c>
      <c r="J206" s="6"/>
      <c r="K206" s="6"/>
      <c r="L206" s="6"/>
      <c r="M206" s="6"/>
      <c r="N206" s="6"/>
      <c r="O206" s="6">
        <v>1</v>
      </c>
      <c r="P206" s="6">
        <v>1</v>
      </c>
      <c r="Q206" s="6">
        <v>5</v>
      </c>
      <c r="R206" s="6">
        <v>2</v>
      </c>
      <c r="S206" s="6">
        <v>1</v>
      </c>
      <c r="T206" s="6">
        <v>1</v>
      </c>
      <c r="U206" s="6">
        <v>4</v>
      </c>
      <c r="V206" s="6">
        <v>1</v>
      </c>
      <c r="W206" s="6">
        <v>4</v>
      </c>
      <c r="X206" s="6">
        <v>7</v>
      </c>
      <c r="Y206" s="6">
        <v>4</v>
      </c>
      <c r="Z206" s="6"/>
      <c r="AA206" s="6"/>
      <c r="AB206" s="6"/>
      <c r="AC206" s="6"/>
      <c r="AD206" s="6"/>
      <c r="AE206" s="6"/>
      <c r="AF206" s="6"/>
      <c r="AG206" s="6"/>
      <c r="AH206" s="6"/>
      <c r="AI206" s="6">
        <v>4</v>
      </c>
      <c r="AJ206" s="6"/>
      <c r="AK206" s="6"/>
      <c r="AL206" s="6"/>
      <c r="AM206" s="6"/>
      <c r="AN206" s="6"/>
      <c r="AO206" s="6"/>
      <c r="AP206" s="6"/>
      <c r="AQ206" s="6">
        <v>2</v>
      </c>
      <c r="AR206" s="6"/>
      <c r="AS206" s="9">
        <f>SUM(E206:AR206)</f>
        <v>46</v>
      </c>
    </row>
    <row r="207" spans="1:45" s="12" customFormat="1" ht="13.5" customHeight="1">
      <c r="A207" s="6">
        <v>203</v>
      </c>
      <c r="B207" s="7" t="s">
        <v>358</v>
      </c>
      <c r="C207" s="8" t="s">
        <v>359</v>
      </c>
      <c r="D207" s="8" t="s">
        <v>74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>
        <v>1</v>
      </c>
      <c r="Q207" s="6"/>
      <c r="R207" s="6">
        <v>4</v>
      </c>
      <c r="S207" s="6"/>
      <c r="T207" s="6"/>
      <c r="U207" s="6"/>
      <c r="V207" s="6"/>
      <c r="W207" s="6">
        <v>7</v>
      </c>
      <c r="X207" s="6">
        <v>4</v>
      </c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>
        <v>30</v>
      </c>
      <c r="AR207" s="6"/>
      <c r="AS207" s="9">
        <f>SUM(E207:AR207)</f>
        <v>46</v>
      </c>
    </row>
    <row r="208" spans="1:45" s="12" customFormat="1" ht="13.5" customHeight="1">
      <c r="A208" s="6">
        <v>204</v>
      </c>
      <c r="B208" s="7" t="s">
        <v>360</v>
      </c>
      <c r="C208" s="8" t="s">
        <v>328</v>
      </c>
      <c r="D208" s="8" t="s">
        <v>105</v>
      </c>
      <c r="E208" s="6"/>
      <c r="F208" s="6"/>
      <c r="G208" s="6">
        <v>10</v>
      </c>
      <c r="H208" s="6"/>
      <c r="I208" s="6">
        <v>2</v>
      </c>
      <c r="J208" s="6">
        <v>3</v>
      </c>
      <c r="K208" s="6"/>
      <c r="L208" s="6"/>
      <c r="M208" s="6"/>
      <c r="N208" s="6"/>
      <c r="O208" s="6"/>
      <c r="P208" s="6"/>
      <c r="Q208" s="6"/>
      <c r="R208" s="6"/>
      <c r="S208" s="6">
        <v>7</v>
      </c>
      <c r="T208" s="6">
        <v>4</v>
      </c>
      <c r="U208" s="6"/>
      <c r="V208" s="6"/>
      <c r="W208" s="6"/>
      <c r="X208" s="6"/>
      <c r="Y208" s="6"/>
      <c r="Z208" s="6">
        <v>5</v>
      </c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>
        <v>6</v>
      </c>
      <c r="AP208" s="6"/>
      <c r="AQ208" s="6">
        <v>8</v>
      </c>
      <c r="AR208" s="6"/>
      <c r="AS208" s="9">
        <f>SUM(E208:AR208)</f>
        <v>45</v>
      </c>
    </row>
    <row r="209" spans="1:45" s="12" customFormat="1" ht="13.5" customHeight="1">
      <c r="A209" s="6">
        <v>205</v>
      </c>
      <c r="B209" s="10" t="s">
        <v>361</v>
      </c>
      <c r="C209" s="11" t="s">
        <v>104</v>
      </c>
      <c r="D209" s="11" t="s">
        <v>105</v>
      </c>
      <c r="E209" s="6">
        <v>1</v>
      </c>
      <c r="F209" s="6">
        <v>3</v>
      </c>
      <c r="G209" s="6"/>
      <c r="H209" s="6"/>
      <c r="I209" s="6"/>
      <c r="J209" s="6"/>
      <c r="K209" s="6"/>
      <c r="L209" s="6"/>
      <c r="M209" s="6"/>
      <c r="N209" s="6"/>
      <c r="O209" s="6">
        <v>12</v>
      </c>
      <c r="P209" s="6">
        <v>1</v>
      </c>
      <c r="Q209" s="6">
        <v>8</v>
      </c>
      <c r="R209" s="6">
        <v>2</v>
      </c>
      <c r="S209" s="6">
        <v>6</v>
      </c>
      <c r="T209" s="6"/>
      <c r="U209" s="6"/>
      <c r="V209" s="6"/>
      <c r="W209" s="6"/>
      <c r="X209" s="6"/>
      <c r="Y209" s="6"/>
      <c r="Z209" s="6"/>
      <c r="AA209" s="6"/>
      <c r="AB209" s="6"/>
      <c r="AC209" s="6">
        <v>10</v>
      </c>
      <c r="AD209" s="6">
        <v>2</v>
      </c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9">
        <f>SUM(E209:AR209)</f>
        <v>45</v>
      </c>
    </row>
    <row r="210" spans="1:45" s="12" customFormat="1" ht="13.5" customHeight="1">
      <c r="A210" s="6">
        <v>206</v>
      </c>
      <c r="B210" s="7" t="s">
        <v>362</v>
      </c>
      <c r="C210" s="8" t="s">
        <v>363</v>
      </c>
      <c r="D210" s="8" t="s">
        <v>53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>
        <v>1</v>
      </c>
      <c r="P210" s="6"/>
      <c r="Q210" s="6"/>
      <c r="R210" s="6"/>
      <c r="S210" s="6">
        <v>1</v>
      </c>
      <c r="T210" s="6">
        <v>4</v>
      </c>
      <c r="U210" s="6"/>
      <c r="V210" s="6"/>
      <c r="W210" s="6">
        <v>4</v>
      </c>
      <c r="X210" s="6"/>
      <c r="Y210" s="6"/>
      <c r="Z210" s="6"/>
      <c r="AA210" s="6">
        <v>30</v>
      </c>
      <c r="AB210" s="6">
        <v>5</v>
      </c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9">
        <f>SUM(E210:AR210)</f>
        <v>45</v>
      </c>
    </row>
    <row r="211" spans="1:45" s="12" customFormat="1" ht="13.5" customHeight="1">
      <c r="A211" s="6">
        <v>207</v>
      </c>
      <c r="B211" s="7" t="s">
        <v>364</v>
      </c>
      <c r="C211" s="8" t="s">
        <v>365</v>
      </c>
      <c r="D211" s="8" t="s">
        <v>47</v>
      </c>
      <c r="E211" s="6"/>
      <c r="F211" s="6"/>
      <c r="G211" s="6"/>
      <c r="H211" s="6"/>
      <c r="I211" s="6">
        <v>1</v>
      </c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>
        <v>2</v>
      </c>
      <c r="X211" s="6">
        <v>6</v>
      </c>
      <c r="Y211" s="6">
        <v>4</v>
      </c>
      <c r="Z211" s="6">
        <v>7</v>
      </c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>
        <v>4</v>
      </c>
      <c r="AP211" s="6"/>
      <c r="AQ211" s="6">
        <v>20</v>
      </c>
      <c r="AR211" s="6"/>
      <c r="AS211" s="9">
        <f>SUM(E211:AR211)</f>
        <v>44</v>
      </c>
    </row>
    <row r="212" spans="1:45" s="12" customFormat="1" ht="13.5" customHeight="1">
      <c r="A212" s="6">
        <v>208</v>
      </c>
      <c r="B212" s="7" t="s">
        <v>366</v>
      </c>
      <c r="C212" s="8" t="s">
        <v>155</v>
      </c>
      <c r="D212" s="8" t="s">
        <v>56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>
        <v>4</v>
      </c>
      <c r="Y212" s="6"/>
      <c r="Z212" s="6"/>
      <c r="AA212" s="6"/>
      <c r="AB212" s="6"/>
      <c r="AC212" s="6"/>
      <c r="AD212" s="6"/>
      <c r="AE212" s="6">
        <v>40</v>
      </c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9">
        <f>SUM(E212:AR212)</f>
        <v>44</v>
      </c>
    </row>
    <row r="213" spans="1:45" s="12" customFormat="1" ht="13.5" customHeight="1">
      <c r="A213" s="6">
        <v>209</v>
      </c>
      <c r="B213" s="7" t="s">
        <v>367</v>
      </c>
      <c r="C213" s="8" t="s">
        <v>295</v>
      </c>
      <c r="D213" s="8" t="s">
        <v>81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>
        <v>1</v>
      </c>
      <c r="P213" s="6">
        <v>11</v>
      </c>
      <c r="Q213" s="6"/>
      <c r="R213" s="6">
        <v>6</v>
      </c>
      <c r="S213" s="6"/>
      <c r="T213" s="6"/>
      <c r="U213" s="6"/>
      <c r="V213" s="6"/>
      <c r="W213" s="6"/>
      <c r="X213" s="6">
        <v>13</v>
      </c>
      <c r="Y213" s="6"/>
      <c r="Z213" s="6">
        <v>7</v>
      </c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>
        <v>6</v>
      </c>
      <c r="AR213" s="6"/>
      <c r="AS213" s="9">
        <f>SUM(E213:AR213)</f>
        <v>44</v>
      </c>
    </row>
    <row r="214" spans="1:45" s="12" customFormat="1" ht="13.5" customHeight="1">
      <c r="A214" s="6">
        <v>210</v>
      </c>
      <c r="B214" s="7" t="s">
        <v>368</v>
      </c>
      <c r="C214" s="8" t="s">
        <v>369</v>
      </c>
      <c r="D214" s="8" t="s">
        <v>56</v>
      </c>
      <c r="E214" s="6"/>
      <c r="F214" s="6"/>
      <c r="G214" s="6"/>
      <c r="H214" s="6">
        <v>2</v>
      </c>
      <c r="I214" s="6">
        <v>2</v>
      </c>
      <c r="J214" s="6"/>
      <c r="K214" s="6"/>
      <c r="L214" s="6"/>
      <c r="M214" s="6"/>
      <c r="N214" s="6"/>
      <c r="O214" s="6"/>
      <c r="P214" s="6"/>
      <c r="Q214" s="6"/>
      <c r="R214" s="6">
        <v>8</v>
      </c>
      <c r="S214" s="6"/>
      <c r="T214" s="6">
        <v>5</v>
      </c>
      <c r="U214" s="6"/>
      <c r="V214" s="6"/>
      <c r="W214" s="6"/>
      <c r="X214" s="6"/>
      <c r="Y214" s="6"/>
      <c r="Z214" s="6">
        <v>6</v>
      </c>
      <c r="AA214" s="6"/>
      <c r="AB214" s="6"/>
      <c r="AC214" s="6"/>
      <c r="AD214" s="6"/>
      <c r="AE214" s="6"/>
      <c r="AF214" s="6"/>
      <c r="AG214" s="6"/>
      <c r="AH214" s="6"/>
      <c r="AI214" s="6">
        <v>11</v>
      </c>
      <c r="AJ214" s="6"/>
      <c r="AK214" s="6"/>
      <c r="AL214" s="6"/>
      <c r="AM214" s="6"/>
      <c r="AN214" s="6"/>
      <c r="AO214" s="6"/>
      <c r="AP214" s="6"/>
      <c r="AQ214" s="6">
        <v>10</v>
      </c>
      <c r="AR214" s="6"/>
      <c r="AS214" s="9">
        <f>SUM(E214:AR214)</f>
        <v>44</v>
      </c>
    </row>
    <row r="215" spans="1:45" s="12" customFormat="1" ht="13.5" customHeight="1">
      <c r="A215" s="6">
        <v>211</v>
      </c>
      <c r="B215" s="7" t="s">
        <v>370</v>
      </c>
      <c r="C215" s="8" t="s">
        <v>351</v>
      </c>
      <c r="D215" s="8" t="s">
        <v>105</v>
      </c>
      <c r="E215" s="6"/>
      <c r="F215" s="6"/>
      <c r="G215" s="6"/>
      <c r="H215" s="6"/>
      <c r="I215" s="6">
        <v>9</v>
      </c>
      <c r="J215" s="6">
        <v>10</v>
      </c>
      <c r="K215" s="6"/>
      <c r="L215" s="6"/>
      <c r="M215" s="6"/>
      <c r="N215" s="6"/>
      <c r="O215" s="6"/>
      <c r="P215" s="6"/>
      <c r="Q215" s="6">
        <v>3</v>
      </c>
      <c r="R215" s="6">
        <v>3</v>
      </c>
      <c r="S215" s="6"/>
      <c r="T215" s="6"/>
      <c r="U215" s="6"/>
      <c r="V215" s="6"/>
      <c r="W215" s="6"/>
      <c r="X215" s="6"/>
      <c r="Y215" s="6"/>
      <c r="Z215" s="6"/>
      <c r="AA215" s="6"/>
      <c r="AB215" s="6">
        <v>6</v>
      </c>
      <c r="AC215" s="6"/>
      <c r="AD215" s="6"/>
      <c r="AE215" s="6"/>
      <c r="AF215" s="6">
        <v>4</v>
      </c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>
        <v>8</v>
      </c>
      <c r="AR215" s="6"/>
      <c r="AS215" s="9">
        <f>SUM(E215:AR215)</f>
        <v>43</v>
      </c>
    </row>
    <row r="216" spans="1:45" s="12" customFormat="1" ht="13.5" customHeight="1">
      <c r="A216" s="6">
        <v>212</v>
      </c>
      <c r="B216" s="7" t="s">
        <v>371</v>
      </c>
      <c r="C216" s="8" t="s">
        <v>180</v>
      </c>
      <c r="D216" s="8" t="s">
        <v>181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>
        <v>7</v>
      </c>
      <c r="R216" s="6">
        <v>5</v>
      </c>
      <c r="S216" s="6">
        <v>5</v>
      </c>
      <c r="T216" s="6">
        <v>5</v>
      </c>
      <c r="U216" s="6"/>
      <c r="V216" s="6"/>
      <c r="W216" s="6">
        <v>7</v>
      </c>
      <c r="X216" s="6">
        <v>6</v>
      </c>
      <c r="Y216" s="6">
        <v>1</v>
      </c>
      <c r="Z216" s="6"/>
      <c r="AA216" s="6"/>
      <c r="AB216" s="6"/>
      <c r="AC216" s="6"/>
      <c r="AD216" s="6"/>
      <c r="AE216" s="6"/>
      <c r="AF216" s="6">
        <v>5</v>
      </c>
      <c r="AG216" s="6"/>
      <c r="AH216" s="6"/>
      <c r="AI216" s="6">
        <v>2</v>
      </c>
      <c r="AJ216" s="6"/>
      <c r="AK216" s="6"/>
      <c r="AL216" s="6"/>
      <c r="AM216" s="6"/>
      <c r="AN216" s="6"/>
      <c r="AO216" s="6"/>
      <c r="AP216" s="6"/>
      <c r="AQ216" s="6"/>
      <c r="AR216" s="6"/>
      <c r="AS216" s="9">
        <f>SUM(E216:AR216)</f>
        <v>43</v>
      </c>
    </row>
    <row r="217" spans="1:45" s="12" customFormat="1" ht="13.5" customHeight="1">
      <c r="A217" s="6">
        <v>213</v>
      </c>
      <c r="B217" s="7" t="s">
        <v>372</v>
      </c>
      <c r="C217" s="8" t="s">
        <v>373</v>
      </c>
      <c r="D217" s="8" t="s">
        <v>81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>
        <v>5</v>
      </c>
      <c r="U217" s="6">
        <v>13</v>
      </c>
      <c r="V217" s="6">
        <v>7</v>
      </c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>
        <v>10</v>
      </c>
      <c r="AQ217" s="6">
        <v>8</v>
      </c>
      <c r="AR217" s="6"/>
      <c r="AS217" s="9">
        <f>SUM(E217:AR217)</f>
        <v>43</v>
      </c>
    </row>
    <row r="218" spans="1:45" s="12" customFormat="1" ht="13.5" customHeight="1">
      <c r="A218" s="6">
        <v>214</v>
      </c>
      <c r="B218" s="7" t="s">
        <v>374</v>
      </c>
      <c r="C218" s="8" t="s">
        <v>193</v>
      </c>
      <c r="D218" s="8" t="s">
        <v>181</v>
      </c>
      <c r="E218" s="6"/>
      <c r="F218" s="6"/>
      <c r="G218" s="6">
        <v>4</v>
      </c>
      <c r="H218" s="6"/>
      <c r="I218" s="6">
        <v>3</v>
      </c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>
        <v>1</v>
      </c>
      <c r="V218" s="6">
        <v>1</v>
      </c>
      <c r="W218" s="6"/>
      <c r="X218" s="6"/>
      <c r="Y218" s="6">
        <v>1</v>
      </c>
      <c r="Z218" s="6">
        <v>1</v>
      </c>
      <c r="AA218" s="6"/>
      <c r="AB218" s="6"/>
      <c r="AC218" s="6"/>
      <c r="AD218" s="6"/>
      <c r="AE218" s="6"/>
      <c r="AF218" s="6"/>
      <c r="AG218" s="6"/>
      <c r="AH218" s="6"/>
      <c r="AI218" s="6">
        <v>30</v>
      </c>
      <c r="AJ218" s="6"/>
      <c r="AK218" s="6"/>
      <c r="AL218" s="6"/>
      <c r="AM218" s="6"/>
      <c r="AN218" s="6"/>
      <c r="AO218" s="6"/>
      <c r="AP218" s="6"/>
      <c r="AQ218" s="6">
        <v>2</v>
      </c>
      <c r="AR218" s="6"/>
      <c r="AS218" s="9">
        <f>SUM(E218:AR218)</f>
        <v>43</v>
      </c>
    </row>
    <row r="219" spans="1:45" s="12" customFormat="1" ht="13.5" customHeight="1">
      <c r="A219" s="6">
        <v>215</v>
      </c>
      <c r="B219" s="7" t="s">
        <v>375</v>
      </c>
      <c r="C219" s="8" t="s">
        <v>129</v>
      </c>
      <c r="D219" s="8" t="s">
        <v>130</v>
      </c>
      <c r="E219" s="6"/>
      <c r="F219" s="6"/>
      <c r="G219" s="6"/>
      <c r="H219" s="6"/>
      <c r="I219" s="6">
        <v>3</v>
      </c>
      <c r="J219" s="6"/>
      <c r="K219" s="6"/>
      <c r="L219" s="6"/>
      <c r="M219" s="6"/>
      <c r="N219" s="6"/>
      <c r="O219" s="6"/>
      <c r="P219" s="6">
        <v>1</v>
      </c>
      <c r="Q219" s="6"/>
      <c r="R219" s="6"/>
      <c r="S219" s="6">
        <v>8</v>
      </c>
      <c r="T219" s="6">
        <v>3</v>
      </c>
      <c r="U219" s="6"/>
      <c r="V219" s="6"/>
      <c r="W219" s="6"/>
      <c r="X219" s="6">
        <v>6</v>
      </c>
      <c r="Y219" s="6"/>
      <c r="Z219" s="6"/>
      <c r="AA219" s="6"/>
      <c r="AB219" s="6"/>
      <c r="AC219" s="6">
        <v>13</v>
      </c>
      <c r="AD219" s="6">
        <v>8</v>
      </c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9">
        <f>SUM(E219:AR219)</f>
        <v>42</v>
      </c>
    </row>
    <row r="220" spans="1:45" s="12" customFormat="1" ht="13.5" customHeight="1">
      <c r="A220" s="6">
        <v>216</v>
      </c>
      <c r="B220" s="7" t="s">
        <v>376</v>
      </c>
      <c r="C220" s="8" t="s">
        <v>377</v>
      </c>
      <c r="D220" s="8" t="s">
        <v>149</v>
      </c>
      <c r="E220" s="6">
        <v>9</v>
      </c>
      <c r="F220" s="6"/>
      <c r="G220" s="6">
        <v>5</v>
      </c>
      <c r="H220" s="6">
        <v>5</v>
      </c>
      <c r="I220" s="6">
        <v>9</v>
      </c>
      <c r="J220" s="6">
        <v>5</v>
      </c>
      <c r="K220" s="6"/>
      <c r="L220" s="6"/>
      <c r="M220" s="6"/>
      <c r="N220" s="6"/>
      <c r="O220" s="6"/>
      <c r="P220" s="6">
        <v>2</v>
      </c>
      <c r="Q220" s="6"/>
      <c r="R220" s="6"/>
      <c r="S220" s="6">
        <v>4</v>
      </c>
      <c r="T220" s="6">
        <v>3</v>
      </c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9">
        <f>SUM(E220:AR220)</f>
        <v>42</v>
      </c>
    </row>
    <row r="221" spans="1:45" s="12" customFormat="1" ht="13.5" customHeight="1">
      <c r="A221" s="6">
        <v>217</v>
      </c>
      <c r="B221" s="7" t="s">
        <v>378</v>
      </c>
      <c r="C221" s="8" t="s">
        <v>379</v>
      </c>
      <c r="D221" s="8" t="s">
        <v>71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>
        <v>6</v>
      </c>
      <c r="X221" s="6">
        <v>20</v>
      </c>
      <c r="Y221" s="6">
        <v>7</v>
      </c>
      <c r="Z221" s="6">
        <v>6</v>
      </c>
      <c r="AA221" s="6"/>
      <c r="AB221" s="6"/>
      <c r="AC221" s="6"/>
      <c r="AD221" s="6"/>
      <c r="AE221" s="6"/>
      <c r="AF221" s="6"/>
      <c r="AG221" s="6"/>
      <c r="AH221" s="6"/>
      <c r="AI221" s="6">
        <v>3</v>
      </c>
      <c r="AJ221" s="6"/>
      <c r="AK221" s="6"/>
      <c r="AL221" s="6"/>
      <c r="AM221" s="6"/>
      <c r="AN221" s="6"/>
      <c r="AO221" s="6"/>
      <c r="AP221" s="6"/>
      <c r="AQ221" s="6"/>
      <c r="AR221" s="6"/>
      <c r="AS221" s="9">
        <f>SUM(E221:AR221)</f>
        <v>42</v>
      </c>
    </row>
    <row r="222" spans="1:45" s="12" customFormat="1" ht="13.5" customHeight="1">
      <c r="A222" s="6">
        <v>218</v>
      </c>
      <c r="B222" s="7" t="s">
        <v>380</v>
      </c>
      <c r="C222" s="8" t="s">
        <v>245</v>
      </c>
      <c r="D222" s="8" t="s">
        <v>53</v>
      </c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>
        <v>1</v>
      </c>
      <c r="T222" s="6">
        <v>7</v>
      </c>
      <c r="U222" s="6"/>
      <c r="V222" s="6"/>
      <c r="W222" s="6"/>
      <c r="X222" s="6"/>
      <c r="Y222" s="6"/>
      <c r="Z222" s="6"/>
      <c r="AA222" s="6"/>
      <c r="AB222" s="6"/>
      <c r="AC222" s="6">
        <v>10</v>
      </c>
      <c r="AD222" s="6"/>
      <c r="AE222" s="6"/>
      <c r="AF222" s="6"/>
      <c r="AG222" s="6">
        <v>15</v>
      </c>
      <c r="AH222" s="6"/>
      <c r="AI222" s="6">
        <v>5</v>
      </c>
      <c r="AJ222" s="6"/>
      <c r="AK222" s="6"/>
      <c r="AL222" s="6"/>
      <c r="AM222" s="6"/>
      <c r="AN222" s="6"/>
      <c r="AO222" s="6"/>
      <c r="AP222" s="6"/>
      <c r="AQ222" s="6">
        <v>4</v>
      </c>
      <c r="AR222" s="6"/>
      <c r="AS222" s="9">
        <f>SUM(E222:AR222)</f>
        <v>42</v>
      </c>
    </row>
    <row r="223" spans="1:45" s="12" customFormat="1" ht="13.5" customHeight="1">
      <c r="A223" s="6">
        <v>219</v>
      </c>
      <c r="B223" s="7" t="s">
        <v>381</v>
      </c>
      <c r="C223" s="8" t="s">
        <v>115</v>
      </c>
      <c r="D223" s="8" t="s">
        <v>116</v>
      </c>
      <c r="E223" s="6"/>
      <c r="F223" s="6"/>
      <c r="G223" s="6">
        <v>8</v>
      </c>
      <c r="H223" s="6">
        <v>4</v>
      </c>
      <c r="I223" s="6">
        <v>7</v>
      </c>
      <c r="J223" s="6">
        <v>9</v>
      </c>
      <c r="K223" s="6"/>
      <c r="L223" s="6"/>
      <c r="M223" s="6"/>
      <c r="N223" s="6"/>
      <c r="O223" s="6">
        <v>1</v>
      </c>
      <c r="P223" s="6">
        <v>6</v>
      </c>
      <c r="Q223" s="6"/>
      <c r="R223" s="6"/>
      <c r="S223" s="6">
        <v>6</v>
      </c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9">
        <f>SUM(E223:AR223)</f>
        <v>41</v>
      </c>
    </row>
    <row r="224" spans="1:45" s="12" customFormat="1" ht="13.5" customHeight="1">
      <c r="A224" s="6">
        <v>220</v>
      </c>
      <c r="B224" s="7" t="s">
        <v>382</v>
      </c>
      <c r="C224" s="8" t="s">
        <v>141</v>
      </c>
      <c r="D224" s="8" t="s">
        <v>130</v>
      </c>
      <c r="E224" s="6"/>
      <c r="F224" s="6"/>
      <c r="G224" s="6"/>
      <c r="H224" s="6"/>
      <c r="I224" s="6"/>
      <c r="J224" s="6"/>
      <c r="K224" s="6"/>
      <c r="L224" s="6"/>
      <c r="M224" s="6">
        <v>6</v>
      </c>
      <c r="N224" s="6"/>
      <c r="O224" s="6">
        <v>4</v>
      </c>
      <c r="P224" s="6"/>
      <c r="Q224" s="6">
        <v>8</v>
      </c>
      <c r="R224" s="6"/>
      <c r="S224" s="6">
        <v>7</v>
      </c>
      <c r="T224" s="6"/>
      <c r="U224" s="6"/>
      <c r="V224" s="6">
        <v>7</v>
      </c>
      <c r="W224" s="6"/>
      <c r="X224" s="6"/>
      <c r="Y224" s="6">
        <v>6</v>
      </c>
      <c r="Z224" s="6"/>
      <c r="AA224" s="6"/>
      <c r="AB224" s="6"/>
      <c r="AC224" s="6"/>
      <c r="AD224" s="6"/>
      <c r="AE224" s="6">
        <v>3</v>
      </c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9">
        <f>SUM(E224:AR224)</f>
        <v>41</v>
      </c>
    </row>
    <row r="225" spans="1:45" s="12" customFormat="1" ht="13.5" customHeight="1">
      <c r="A225" s="6">
        <v>221</v>
      </c>
      <c r="B225" s="7" t="s">
        <v>383</v>
      </c>
      <c r="C225" s="8" t="s">
        <v>248</v>
      </c>
      <c r="D225" s="8" t="s">
        <v>181</v>
      </c>
      <c r="E225" s="6">
        <v>5</v>
      </c>
      <c r="F225" s="6">
        <v>5</v>
      </c>
      <c r="G225" s="6"/>
      <c r="H225" s="6"/>
      <c r="I225" s="6"/>
      <c r="J225" s="6"/>
      <c r="K225" s="6"/>
      <c r="L225" s="6"/>
      <c r="M225" s="6"/>
      <c r="N225" s="6"/>
      <c r="O225" s="6">
        <v>4</v>
      </c>
      <c r="P225" s="6">
        <v>8</v>
      </c>
      <c r="Q225" s="6"/>
      <c r="R225" s="6"/>
      <c r="S225" s="6"/>
      <c r="T225" s="6"/>
      <c r="U225" s="6">
        <v>2</v>
      </c>
      <c r="V225" s="6">
        <v>2</v>
      </c>
      <c r="W225" s="6"/>
      <c r="X225" s="6"/>
      <c r="Y225" s="6">
        <v>3</v>
      </c>
      <c r="Z225" s="6">
        <v>3</v>
      </c>
      <c r="AA225" s="6">
        <v>5</v>
      </c>
      <c r="AB225" s="6">
        <v>4</v>
      </c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9">
        <f>SUM(E225:AR225)</f>
        <v>41</v>
      </c>
    </row>
    <row r="226" spans="1:45" s="12" customFormat="1" ht="13.5" customHeight="1">
      <c r="A226" s="6">
        <v>222</v>
      </c>
      <c r="B226" s="7" t="s">
        <v>384</v>
      </c>
      <c r="C226" s="8" t="s">
        <v>385</v>
      </c>
      <c r="D226" s="8" t="s">
        <v>47</v>
      </c>
      <c r="E226" s="6"/>
      <c r="F226" s="6"/>
      <c r="G226" s="6"/>
      <c r="H226" s="6">
        <v>4</v>
      </c>
      <c r="I226" s="6"/>
      <c r="J226" s="6"/>
      <c r="K226" s="6"/>
      <c r="L226" s="6"/>
      <c r="M226" s="6"/>
      <c r="N226" s="6"/>
      <c r="O226" s="6">
        <v>3</v>
      </c>
      <c r="P226" s="6">
        <v>6</v>
      </c>
      <c r="Q226" s="6"/>
      <c r="R226" s="6"/>
      <c r="S226" s="6"/>
      <c r="T226" s="6"/>
      <c r="U226" s="6">
        <v>6</v>
      </c>
      <c r="V226" s="6">
        <v>2</v>
      </c>
      <c r="W226" s="6"/>
      <c r="X226" s="6"/>
      <c r="Y226" s="6">
        <v>7</v>
      </c>
      <c r="Z226" s="6">
        <v>2</v>
      </c>
      <c r="AA226" s="6"/>
      <c r="AB226" s="6"/>
      <c r="AC226" s="6"/>
      <c r="AD226" s="6"/>
      <c r="AE226" s="6"/>
      <c r="AF226" s="6"/>
      <c r="AG226" s="6"/>
      <c r="AH226" s="6"/>
      <c r="AI226" s="6">
        <v>1</v>
      </c>
      <c r="AJ226" s="6"/>
      <c r="AK226" s="6"/>
      <c r="AL226" s="6"/>
      <c r="AM226" s="6"/>
      <c r="AN226" s="6"/>
      <c r="AO226" s="6">
        <v>6</v>
      </c>
      <c r="AP226" s="6">
        <v>4</v>
      </c>
      <c r="AQ226" s="6"/>
      <c r="AR226" s="6"/>
      <c r="AS226" s="9">
        <f>SUM(E226:AR226)</f>
        <v>41</v>
      </c>
    </row>
    <row r="227" spans="1:45" s="12" customFormat="1" ht="13.5" customHeight="1">
      <c r="A227" s="6">
        <v>223</v>
      </c>
      <c r="B227" s="7" t="s">
        <v>386</v>
      </c>
      <c r="C227" s="8" t="s">
        <v>250</v>
      </c>
      <c r="D227" s="8" t="s">
        <v>113</v>
      </c>
      <c r="E227" s="6">
        <v>4</v>
      </c>
      <c r="F227" s="6">
        <v>4</v>
      </c>
      <c r="G227" s="6">
        <v>6</v>
      </c>
      <c r="H227" s="6">
        <v>6</v>
      </c>
      <c r="I227" s="6"/>
      <c r="J227" s="6"/>
      <c r="K227" s="6"/>
      <c r="L227" s="6"/>
      <c r="M227" s="6"/>
      <c r="N227" s="6"/>
      <c r="O227" s="6"/>
      <c r="P227" s="6">
        <v>2</v>
      </c>
      <c r="Q227" s="6"/>
      <c r="R227" s="6">
        <v>4</v>
      </c>
      <c r="S227" s="6">
        <v>3</v>
      </c>
      <c r="T227" s="6">
        <v>4</v>
      </c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>
        <v>8</v>
      </c>
      <c r="AR227" s="6"/>
      <c r="AS227" s="9">
        <f>SUM(E227:AR227)</f>
        <v>41</v>
      </c>
    </row>
    <row r="228" spans="1:45" s="12" customFormat="1" ht="13.5" customHeight="1">
      <c r="A228" s="6">
        <v>224</v>
      </c>
      <c r="B228" s="7" t="s">
        <v>387</v>
      </c>
      <c r="C228" s="8" t="s">
        <v>388</v>
      </c>
      <c r="D228" s="8" t="s">
        <v>93</v>
      </c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>
        <v>1</v>
      </c>
      <c r="P228" s="6">
        <v>5</v>
      </c>
      <c r="Q228" s="6">
        <v>6</v>
      </c>
      <c r="R228" s="6">
        <v>5</v>
      </c>
      <c r="S228" s="6">
        <v>5</v>
      </c>
      <c r="T228" s="6">
        <v>5</v>
      </c>
      <c r="U228" s="6"/>
      <c r="V228" s="6"/>
      <c r="W228" s="6"/>
      <c r="X228" s="6"/>
      <c r="Y228" s="6">
        <v>7</v>
      </c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>
        <v>7</v>
      </c>
      <c r="AP228" s="6"/>
      <c r="AQ228" s="6"/>
      <c r="AR228" s="6"/>
      <c r="AS228" s="9">
        <f>SUM(E228:AR228)</f>
        <v>41</v>
      </c>
    </row>
    <row r="229" spans="1:45" s="12" customFormat="1" ht="13.5" customHeight="1">
      <c r="A229" s="6">
        <v>225</v>
      </c>
      <c r="B229" s="7" t="s">
        <v>389</v>
      </c>
      <c r="C229" s="8" t="s">
        <v>115</v>
      </c>
      <c r="D229" s="8" t="s">
        <v>116</v>
      </c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>
        <v>2</v>
      </c>
      <c r="Q229" s="6"/>
      <c r="R229" s="6"/>
      <c r="S229" s="6"/>
      <c r="T229" s="6"/>
      <c r="U229" s="6"/>
      <c r="V229" s="6">
        <v>7</v>
      </c>
      <c r="W229" s="6"/>
      <c r="X229" s="6"/>
      <c r="Y229" s="6">
        <v>7</v>
      </c>
      <c r="Z229" s="6">
        <v>20</v>
      </c>
      <c r="AA229" s="6"/>
      <c r="AB229" s="6"/>
      <c r="AC229" s="6"/>
      <c r="AD229" s="6"/>
      <c r="AE229" s="6"/>
      <c r="AF229" s="6"/>
      <c r="AG229" s="6"/>
      <c r="AH229" s="6"/>
      <c r="AI229" s="6">
        <v>4</v>
      </c>
      <c r="AJ229" s="6"/>
      <c r="AK229" s="6"/>
      <c r="AL229" s="6"/>
      <c r="AM229" s="6"/>
      <c r="AN229" s="6"/>
      <c r="AO229" s="6"/>
      <c r="AP229" s="6"/>
      <c r="AQ229" s="6"/>
      <c r="AR229" s="6"/>
      <c r="AS229" s="9">
        <f>SUM(E229:AR229)</f>
        <v>40</v>
      </c>
    </row>
    <row r="230" spans="1:45" s="12" customFormat="1" ht="13.5" customHeight="1">
      <c r="A230" s="6">
        <v>226</v>
      </c>
      <c r="B230" s="7" t="s">
        <v>390</v>
      </c>
      <c r="C230" s="8" t="s">
        <v>180</v>
      </c>
      <c r="D230" s="8" t="s">
        <v>181</v>
      </c>
      <c r="E230" s="6">
        <v>2</v>
      </c>
      <c r="F230" s="6">
        <v>2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>
        <v>4</v>
      </c>
      <c r="S230" s="6"/>
      <c r="T230" s="6">
        <v>4</v>
      </c>
      <c r="U230" s="6"/>
      <c r="V230" s="6">
        <v>1</v>
      </c>
      <c r="W230" s="6">
        <v>13</v>
      </c>
      <c r="X230" s="6">
        <v>5</v>
      </c>
      <c r="Y230" s="6">
        <v>1</v>
      </c>
      <c r="Z230" s="6">
        <v>1</v>
      </c>
      <c r="AA230" s="6">
        <v>3</v>
      </c>
      <c r="AB230" s="6">
        <v>1</v>
      </c>
      <c r="AC230" s="6"/>
      <c r="AD230" s="6"/>
      <c r="AE230" s="6"/>
      <c r="AF230" s="6"/>
      <c r="AG230" s="6"/>
      <c r="AH230" s="6"/>
      <c r="AI230" s="6">
        <v>3</v>
      </c>
      <c r="AJ230" s="6"/>
      <c r="AK230" s="6"/>
      <c r="AL230" s="6"/>
      <c r="AM230" s="6"/>
      <c r="AN230" s="6"/>
      <c r="AO230" s="6"/>
      <c r="AP230" s="6"/>
      <c r="AQ230" s="6"/>
      <c r="AR230" s="6"/>
      <c r="AS230" s="9">
        <f>SUM(E230:AR230)</f>
        <v>40</v>
      </c>
    </row>
    <row r="231" spans="1:45" s="12" customFormat="1" ht="13.5" customHeight="1">
      <c r="A231" s="6">
        <v>227</v>
      </c>
      <c r="B231" s="10" t="s">
        <v>391</v>
      </c>
      <c r="C231" s="11" t="s">
        <v>392</v>
      </c>
      <c r="D231" s="11" t="s">
        <v>99</v>
      </c>
      <c r="E231" s="6"/>
      <c r="F231" s="6"/>
      <c r="G231" s="6"/>
      <c r="H231" s="6">
        <v>5</v>
      </c>
      <c r="I231" s="6"/>
      <c r="J231" s="6"/>
      <c r="K231" s="6"/>
      <c r="L231" s="6"/>
      <c r="M231" s="6"/>
      <c r="N231" s="6"/>
      <c r="O231" s="6">
        <v>6</v>
      </c>
      <c r="P231" s="6">
        <v>2</v>
      </c>
      <c r="Q231" s="6"/>
      <c r="R231" s="6">
        <v>2</v>
      </c>
      <c r="S231" s="6"/>
      <c r="T231" s="6">
        <v>1</v>
      </c>
      <c r="U231" s="6"/>
      <c r="V231" s="6">
        <v>6</v>
      </c>
      <c r="W231" s="6"/>
      <c r="X231" s="6">
        <v>3</v>
      </c>
      <c r="Y231" s="6"/>
      <c r="Z231" s="6"/>
      <c r="AA231" s="6"/>
      <c r="AB231" s="6"/>
      <c r="AC231" s="6"/>
      <c r="AD231" s="6"/>
      <c r="AE231" s="6"/>
      <c r="AF231" s="6">
        <v>2</v>
      </c>
      <c r="AG231" s="6"/>
      <c r="AH231" s="6"/>
      <c r="AI231" s="6">
        <v>6</v>
      </c>
      <c r="AJ231" s="6"/>
      <c r="AK231" s="6"/>
      <c r="AL231" s="6"/>
      <c r="AM231" s="6"/>
      <c r="AN231" s="6"/>
      <c r="AO231" s="6"/>
      <c r="AP231" s="6">
        <v>4</v>
      </c>
      <c r="AQ231" s="6">
        <v>2</v>
      </c>
      <c r="AR231" s="6"/>
      <c r="AS231" s="9">
        <f>SUM(E231:AR231)</f>
        <v>39</v>
      </c>
    </row>
    <row r="232" spans="1:45" s="12" customFormat="1" ht="13.5" customHeight="1">
      <c r="A232" s="6">
        <v>228</v>
      </c>
      <c r="B232" s="7" t="s">
        <v>393</v>
      </c>
      <c r="C232" s="8" t="s">
        <v>394</v>
      </c>
      <c r="D232" s="8" t="s">
        <v>81</v>
      </c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>
        <v>1</v>
      </c>
      <c r="P232" s="6">
        <v>1</v>
      </c>
      <c r="Q232" s="6"/>
      <c r="R232" s="6">
        <v>3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>
        <v>1</v>
      </c>
      <c r="AF232" s="6">
        <v>25</v>
      </c>
      <c r="AG232" s="6"/>
      <c r="AH232" s="6"/>
      <c r="AI232" s="6">
        <v>8</v>
      </c>
      <c r="AJ232" s="6"/>
      <c r="AK232" s="6"/>
      <c r="AL232" s="6"/>
      <c r="AM232" s="6"/>
      <c r="AN232" s="6"/>
      <c r="AO232" s="6"/>
      <c r="AP232" s="6"/>
      <c r="AQ232" s="6"/>
      <c r="AR232" s="6"/>
      <c r="AS232" s="9">
        <f>SUM(E232:AR232)</f>
        <v>39</v>
      </c>
    </row>
    <row r="233" spans="1:45" s="12" customFormat="1" ht="13.5" customHeight="1">
      <c r="A233" s="6">
        <v>229</v>
      </c>
      <c r="B233" s="7" t="s">
        <v>395</v>
      </c>
      <c r="C233" s="8" t="s">
        <v>89</v>
      </c>
      <c r="D233" s="8" t="s">
        <v>90</v>
      </c>
      <c r="E233" s="6">
        <v>1</v>
      </c>
      <c r="F233" s="6">
        <v>1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>
        <v>3</v>
      </c>
      <c r="V233" s="6">
        <v>2</v>
      </c>
      <c r="W233" s="6">
        <v>2</v>
      </c>
      <c r="X233" s="6">
        <v>2</v>
      </c>
      <c r="Y233" s="6"/>
      <c r="Z233" s="6"/>
      <c r="AA233" s="6"/>
      <c r="AB233" s="6"/>
      <c r="AC233" s="6"/>
      <c r="AD233" s="6"/>
      <c r="AE233" s="6">
        <v>1</v>
      </c>
      <c r="AF233" s="6">
        <v>1</v>
      </c>
      <c r="AG233" s="6"/>
      <c r="AH233" s="6"/>
      <c r="AI233" s="6">
        <v>13</v>
      </c>
      <c r="AJ233" s="6"/>
      <c r="AK233" s="6"/>
      <c r="AL233" s="6"/>
      <c r="AM233" s="6"/>
      <c r="AN233" s="6"/>
      <c r="AO233" s="6"/>
      <c r="AP233" s="6">
        <v>4</v>
      </c>
      <c r="AQ233" s="6">
        <v>8</v>
      </c>
      <c r="AR233" s="6"/>
      <c r="AS233" s="9">
        <f>SUM(E233:AR233)</f>
        <v>38</v>
      </c>
    </row>
    <row r="234" spans="1:45" s="12" customFormat="1" ht="13.5" customHeight="1">
      <c r="A234" s="6">
        <v>230</v>
      </c>
      <c r="B234" s="7" t="s">
        <v>396</v>
      </c>
      <c r="C234" s="8" t="s">
        <v>70</v>
      </c>
      <c r="D234" s="8" t="s">
        <v>71</v>
      </c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>
        <v>5</v>
      </c>
      <c r="AA234" s="6"/>
      <c r="AB234" s="6"/>
      <c r="AC234" s="6"/>
      <c r="AD234" s="6"/>
      <c r="AE234" s="6">
        <v>13</v>
      </c>
      <c r="AF234" s="6"/>
      <c r="AG234" s="6"/>
      <c r="AH234" s="6"/>
      <c r="AI234" s="6">
        <v>5</v>
      </c>
      <c r="AJ234" s="6"/>
      <c r="AK234" s="6"/>
      <c r="AL234" s="6"/>
      <c r="AM234" s="6"/>
      <c r="AN234" s="6"/>
      <c r="AO234" s="6"/>
      <c r="AP234" s="6"/>
      <c r="AQ234" s="6">
        <v>15</v>
      </c>
      <c r="AR234" s="6"/>
      <c r="AS234" s="9">
        <f>SUM(E234:AR234)</f>
        <v>38</v>
      </c>
    </row>
    <row r="235" spans="1:45" s="12" customFormat="1" ht="13.5" customHeight="1">
      <c r="A235" s="6">
        <v>231</v>
      </c>
      <c r="B235" s="7" t="s">
        <v>397</v>
      </c>
      <c r="C235" s="8" t="s">
        <v>398</v>
      </c>
      <c r="D235" s="8" t="s">
        <v>47</v>
      </c>
      <c r="E235" s="6">
        <v>3</v>
      </c>
      <c r="F235" s="6">
        <v>4</v>
      </c>
      <c r="G235" s="6">
        <v>1</v>
      </c>
      <c r="H235" s="6">
        <v>1</v>
      </c>
      <c r="I235" s="6">
        <v>2</v>
      </c>
      <c r="J235" s="6"/>
      <c r="K235" s="6"/>
      <c r="L235" s="6"/>
      <c r="M235" s="6"/>
      <c r="N235" s="6"/>
      <c r="O235" s="6">
        <v>1</v>
      </c>
      <c r="P235" s="6">
        <v>1</v>
      </c>
      <c r="Q235" s="6">
        <v>3</v>
      </c>
      <c r="R235" s="6">
        <v>4</v>
      </c>
      <c r="S235" s="6">
        <v>5</v>
      </c>
      <c r="T235" s="6">
        <v>5</v>
      </c>
      <c r="U235" s="6"/>
      <c r="V235" s="6"/>
      <c r="W235" s="6"/>
      <c r="X235" s="6"/>
      <c r="Y235" s="6"/>
      <c r="Z235" s="6"/>
      <c r="AA235" s="6">
        <v>4</v>
      </c>
      <c r="AB235" s="6">
        <v>4</v>
      </c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9">
        <f>SUM(E235:AR235)</f>
        <v>38</v>
      </c>
    </row>
    <row r="236" spans="1:45" s="12" customFormat="1" ht="13.5" customHeight="1">
      <c r="A236" s="6">
        <v>232</v>
      </c>
      <c r="B236" s="7" t="s">
        <v>399</v>
      </c>
      <c r="C236" s="8" t="s">
        <v>49</v>
      </c>
      <c r="D236" s="8" t="s">
        <v>50</v>
      </c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>
        <v>2</v>
      </c>
      <c r="P236" s="6">
        <v>1</v>
      </c>
      <c r="Q236" s="6"/>
      <c r="R236" s="6"/>
      <c r="S236" s="6">
        <v>10</v>
      </c>
      <c r="T236" s="6">
        <v>4</v>
      </c>
      <c r="U236" s="6"/>
      <c r="V236" s="6"/>
      <c r="W236" s="6"/>
      <c r="X236" s="6"/>
      <c r="Y236" s="6"/>
      <c r="Z236" s="6"/>
      <c r="AA236" s="6">
        <v>4</v>
      </c>
      <c r="AB236" s="6">
        <v>1</v>
      </c>
      <c r="AC236" s="6"/>
      <c r="AD236" s="6"/>
      <c r="AE236" s="6"/>
      <c r="AF236" s="6"/>
      <c r="AG236" s="6"/>
      <c r="AH236" s="6"/>
      <c r="AI236" s="6">
        <v>5</v>
      </c>
      <c r="AJ236" s="6"/>
      <c r="AK236" s="6"/>
      <c r="AL236" s="6"/>
      <c r="AM236" s="6"/>
      <c r="AN236" s="6"/>
      <c r="AO236" s="6">
        <v>4</v>
      </c>
      <c r="AP236" s="6"/>
      <c r="AQ236" s="6">
        <v>6</v>
      </c>
      <c r="AR236" s="6"/>
      <c r="AS236" s="9">
        <f>SUM(E236:AR236)</f>
        <v>37</v>
      </c>
    </row>
    <row r="237" spans="1:45" s="12" customFormat="1" ht="13.5" customHeight="1">
      <c r="A237" s="6">
        <v>233</v>
      </c>
      <c r="B237" s="7" t="s">
        <v>400</v>
      </c>
      <c r="C237" s="8" t="s">
        <v>62</v>
      </c>
      <c r="D237" s="8" t="s">
        <v>63</v>
      </c>
      <c r="E237" s="6"/>
      <c r="F237" s="6"/>
      <c r="G237" s="6">
        <v>2</v>
      </c>
      <c r="H237" s="6">
        <v>3</v>
      </c>
      <c r="I237" s="6"/>
      <c r="J237" s="6">
        <v>1</v>
      </c>
      <c r="K237" s="6"/>
      <c r="L237" s="6"/>
      <c r="M237" s="6"/>
      <c r="N237" s="6"/>
      <c r="O237" s="6"/>
      <c r="P237" s="6"/>
      <c r="Q237" s="6"/>
      <c r="R237" s="6">
        <v>3</v>
      </c>
      <c r="S237" s="6">
        <v>5</v>
      </c>
      <c r="T237" s="6">
        <v>3</v>
      </c>
      <c r="U237" s="6"/>
      <c r="V237" s="6"/>
      <c r="W237" s="6"/>
      <c r="X237" s="6"/>
      <c r="Y237" s="6"/>
      <c r="Z237" s="6"/>
      <c r="AA237" s="6">
        <v>1</v>
      </c>
      <c r="AB237" s="6">
        <v>2</v>
      </c>
      <c r="AC237" s="6">
        <v>8</v>
      </c>
      <c r="AD237" s="6">
        <v>9</v>
      </c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9">
        <f>SUM(E237:AR237)</f>
        <v>37</v>
      </c>
    </row>
    <row r="238" spans="1:45" s="12" customFormat="1" ht="13.5" customHeight="1">
      <c r="A238" s="6">
        <v>234</v>
      </c>
      <c r="B238" s="7" t="s">
        <v>401</v>
      </c>
      <c r="C238" s="8" t="s">
        <v>178</v>
      </c>
      <c r="D238" s="8" t="s">
        <v>81</v>
      </c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>
        <v>6</v>
      </c>
      <c r="V238" s="6">
        <v>6</v>
      </c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>
        <v>10</v>
      </c>
      <c r="AH238" s="6">
        <v>15</v>
      </c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9">
        <f>SUM(E238:AR238)</f>
        <v>37</v>
      </c>
    </row>
    <row r="239" spans="1:45" s="12" customFormat="1" ht="13.5" customHeight="1">
      <c r="A239" s="6">
        <v>235</v>
      </c>
      <c r="B239" s="7" t="s">
        <v>402</v>
      </c>
      <c r="C239" s="8" t="s">
        <v>220</v>
      </c>
      <c r="D239" s="8" t="s">
        <v>99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>
        <v>1</v>
      </c>
      <c r="P239" s="6">
        <v>6</v>
      </c>
      <c r="Q239" s="6"/>
      <c r="R239" s="6">
        <v>6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>
        <v>9</v>
      </c>
      <c r="AF239" s="6">
        <v>5</v>
      </c>
      <c r="AG239" s="6"/>
      <c r="AH239" s="6"/>
      <c r="AI239" s="6"/>
      <c r="AJ239" s="6"/>
      <c r="AK239" s="6"/>
      <c r="AL239" s="6"/>
      <c r="AM239" s="6"/>
      <c r="AN239" s="6"/>
      <c r="AO239" s="6"/>
      <c r="AP239" s="6">
        <v>10</v>
      </c>
      <c r="AQ239" s="6"/>
      <c r="AR239" s="6"/>
      <c r="AS239" s="9">
        <f>SUM(E239:AR239)</f>
        <v>37</v>
      </c>
    </row>
    <row r="240" spans="1:45" s="12" customFormat="1" ht="13.5" customHeight="1">
      <c r="A240" s="6">
        <v>236</v>
      </c>
      <c r="B240" s="7" t="s">
        <v>403</v>
      </c>
      <c r="C240" s="8" t="s">
        <v>178</v>
      </c>
      <c r="D240" s="8" t="s">
        <v>81</v>
      </c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>
        <v>1</v>
      </c>
      <c r="P240" s="6">
        <v>6</v>
      </c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>
        <v>15</v>
      </c>
      <c r="AH240" s="6">
        <v>15</v>
      </c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9">
        <f>SUM(E240:AR240)</f>
        <v>37</v>
      </c>
    </row>
    <row r="241" spans="1:45" s="12" customFormat="1" ht="13.5" customHeight="1">
      <c r="A241" s="6">
        <v>237</v>
      </c>
      <c r="B241" s="7" t="s">
        <v>404</v>
      </c>
      <c r="C241" s="8" t="s">
        <v>168</v>
      </c>
      <c r="D241" s="8" t="s">
        <v>99</v>
      </c>
      <c r="E241" s="6">
        <v>2</v>
      </c>
      <c r="F241" s="6">
        <v>3</v>
      </c>
      <c r="G241" s="6"/>
      <c r="H241" s="6"/>
      <c r="I241" s="6">
        <v>4</v>
      </c>
      <c r="J241" s="6">
        <v>2</v>
      </c>
      <c r="K241" s="6"/>
      <c r="L241" s="6"/>
      <c r="M241" s="6"/>
      <c r="N241" s="6"/>
      <c r="O241" s="6"/>
      <c r="P241" s="6"/>
      <c r="Q241" s="6">
        <v>3</v>
      </c>
      <c r="R241" s="6">
        <v>1</v>
      </c>
      <c r="S241" s="6">
        <v>4</v>
      </c>
      <c r="T241" s="6">
        <v>4</v>
      </c>
      <c r="U241" s="6"/>
      <c r="V241" s="6"/>
      <c r="W241" s="6"/>
      <c r="X241" s="6"/>
      <c r="Y241" s="6"/>
      <c r="Z241" s="6">
        <v>13</v>
      </c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9">
        <f>SUM(E241:AR241)</f>
        <v>36</v>
      </c>
    </row>
    <row r="242" spans="1:45" s="12" customFormat="1" ht="13.5" customHeight="1">
      <c r="A242" s="6">
        <v>238</v>
      </c>
      <c r="B242" s="7" t="s">
        <v>405</v>
      </c>
      <c r="C242" s="8" t="s">
        <v>217</v>
      </c>
      <c r="D242" s="8" t="s">
        <v>93</v>
      </c>
      <c r="E242" s="6"/>
      <c r="F242" s="6"/>
      <c r="G242" s="6"/>
      <c r="H242" s="6"/>
      <c r="I242" s="6"/>
      <c r="J242" s="6">
        <v>5</v>
      </c>
      <c r="K242" s="6"/>
      <c r="L242" s="6"/>
      <c r="M242" s="6"/>
      <c r="N242" s="6">
        <v>2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>
        <v>11</v>
      </c>
      <c r="AD242" s="6"/>
      <c r="AE242" s="6">
        <v>9</v>
      </c>
      <c r="AF242" s="6">
        <v>9</v>
      </c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9">
        <f>SUM(E242:AR242)</f>
        <v>36</v>
      </c>
    </row>
    <row r="243" spans="1:45" s="12" customFormat="1" ht="13.5" customHeight="1">
      <c r="A243" s="6">
        <v>239</v>
      </c>
      <c r="B243" s="7" t="s">
        <v>406</v>
      </c>
      <c r="C243" s="8" t="s">
        <v>89</v>
      </c>
      <c r="D243" s="8" t="s">
        <v>90</v>
      </c>
      <c r="E243" s="6"/>
      <c r="F243" s="6"/>
      <c r="G243" s="6">
        <v>1</v>
      </c>
      <c r="H243" s="6">
        <v>1</v>
      </c>
      <c r="I243" s="6">
        <v>1</v>
      </c>
      <c r="J243" s="6">
        <v>3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>
        <v>13</v>
      </c>
      <c r="AD243" s="6">
        <v>16</v>
      </c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9">
        <f>SUM(E243:AR243)</f>
        <v>35</v>
      </c>
    </row>
    <row r="244" spans="1:45" s="12" customFormat="1" ht="13.5" customHeight="1">
      <c r="A244" s="6">
        <v>240</v>
      </c>
      <c r="B244" s="7" t="s">
        <v>407</v>
      </c>
      <c r="C244" s="8" t="s">
        <v>89</v>
      </c>
      <c r="D244" s="8" t="s">
        <v>90</v>
      </c>
      <c r="E244" s="6">
        <v>1</v>
      </c>
      <c r="F244" s="6">
        <v>1</v>
      </c>
      <c r="G244" s="6">
        <v>1</v>
      </c>
      <c r="H244" s="6">
        <v>1</v>
      </c>
      <c r="I244" s="6">
        <v>1</v>
      </c>
      <c r="J244" s="6">
        <v>1</v>
      </c>
      <c r="K244" s="6"/>
      <c r="L244" s="6"/>
      <c r="M244" s="6"/>
      <c r="N244" s="6"/>
      <c r="O244" s="6"/>
      <c r="P244" s="6"/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6">
        <v>1</v>
      </c>
      <c r="Y244" s="6">
        <v>1</v>
      </c>
      <c r="Z244" s="6">
        <v>2</v>
      </c>
      <c r="AA244" s="6"/>
      <c r="AB244" s="6"/>
      <c r="AC244" s="6"/>
      <c r="AD244" s="6"/>
      <c r="AE244" s="6">
        <v>1</v>
      </c>
      <c r="AF244" s="6">
        <v>1</v>
      </c>
      <c r="AG244" s="6"/>
      <c r="AH244" s="6"/>
      <c r="AI244" s="6">
        <v>2</v>
      </c>
      <c r="AJ244" s="6"/>
      <c r="AK244" s="6"/>
      <c r="AL244" s="6"/>
      <c r="AM244" s="6"/>
      <c r="AN244" s="6"/>
      <c r="AO244" s="6">
        <v>10</v>
      </c>
      <c r="AP244" s="6">
        <v>2</v>
      </c>
      <c r="AQ244" s="6">
        <v>2</v>
      </c>
      <c r="AR244" s="6"/>
      <c r="AS244" s="9">
        <f>SUM(E244:AR244)</f>
        <v>35</v>
      </c>
    </row>
    <row r="245" spans="1:45" s="12" customFormat="1" ht="13.5" customHeight="1">
      <c r="A245" s="6">
        <v>241</v>
      </c>
      <c r="B245" s="7" t="s">
        <v>408</v>
      </c>
      <c r="C245" s="8" t="s">
        <v>77</v>
      </c>
      <c r="D245" s="8" t="s">
        <v>74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>
        <v>1</v>
      </c>
      <c r="P245" s="6"/>
      <c r="Q245" s="6"/>
      <c r="R245" s="6"/>
      <c r="S245" s="6"/>
      <c r="T245" s="6"/>
      <c r="U245" s="6"/>
      <c r="V245" s="6"/>
      <c r="W245" s="6">
        <v>4</v>
      </c>
      <c r="X245" s="6"/>
      <c r="Y245" s="6">
        <v>7</v>
      </c>
      <c r="Z245" s="6"/>
      <c r="AA245" s="6"/>
      <c r="AB245" s="6"/>
      <c r="AC245" s="6"/>
      <c r="AD245" s="6"/>
      <c r="AE245" s="6">
        <v>13</v>
      </c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>
        <v>10</v>
      </c>
      <c r="AR245" s="6"/>
      <c r="AS245" s="9">
        <f>SUM(E245:AR245)</f>
        <v>35</v>
      </c>
    </row>
    <row r="246" spans="1:45" s="12" customFormat="1" ht="13.5" customHeight="1">
      <c r="A246" s="6">
        <v>242</v>
      </c>
      <c r="B246" s="7" t="s">
        <v>409</v>
      </c>
      <c r="C246" s="8" t="s">
        <v>398</v>
      </c>
      <c r="D246" s="8" t="s">
        <v>47</v>
      </c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>
        <v>1</v>
      </c>
      <c r="P246" s="6">
        <v>1</v>
      </c>
      <c r="Q246" s="6"/>
      <c r="R246" s="6"/>
      <c r="S246" s="6"/>
      <c r="T246" s="6"/>
      <c r="U246" s="6"/>
      <c r="V246" s="6"/>
      <c r="W246" s="6">
        <v>1</v>
      </c>
      <c r="X246" s="6">
        <v>20</v>
      </c>
      <c r="Y246" s="6"/>
      <c r="Z246" s="6">
        <v>4</v>
      </c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>
        <v>8</v>
      </c>
      <c r="AR246" s="6"/>
      <c r="AS246" s="9">
        <f>SUM(E246:AR246)</f>
        <v>35</v>
      </c>
    </row>
    <row r="247" spans="1:45" s="12" customFormat="1" ht="13.5" customHeight="1">
      <c r="A247" s="6">
        <v>243</v>
      </c>
      <c r="B247" s="7" t="s">
        <v>410</v>
      </c>
      <c r="C247" s="8" t="s">
        <v>245</v>
      </c>
      <c r="D247" s="8" t="s">
        <v>53</v>
      </c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>
        <v>2</v>
      </c>
      <c r="X247" s="6">
        <v>2</v>
      </c>
      <c r="Y247" s="6"/>
      <c r="Z247" s="6"/>
      <c r="AA247" s="6"/>
      <c r="AB247" s="6"/>
      <c r="AC247" s="6"/>
      <c r="AD247" s="6"/>
      <c r="AE247" s="6"/>
      <c r="AF247" s="6"/>
      <c r="AG247" s="6">
        <v>15</v>
      </c>
      <c r="AH247" s="6">
        <v>15</v>
      </c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9">
        <f>SUM(E247:AR247)</f>
        <v>34</v>
      </c>
    </row>
    <row r="248" spans="1:45" s="12" customFormat="1" ht="13.5" customHeight="1">
      <c r="A248" s="6">
        <v>244</v>
      </c>
      <c r="B248" s="7" t="s">
        <v>411</v>
      </c>
      <c r="C248" s="8" t="s">
        <v>151</v>
      </c>
      <c r="D248" s="8" t="s">
        <v>63</v>
      </c>
      <c r="E248" s="6"/>
      <c r="F248" s="6"/>
      <c r="G248" s="6"/>
      <c r="H248" s="6">
        <v>1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>
        <v>1</v>
      </c>
      <c r="U248" s="6"/>
      <c r="V248" s="6"/>
      <c r="W248" s="6"/>
      <c r="X248" s="6"/>
      <c r="Y248" s="6"/>
      <c r="Z248" s="6"/>
      <c r="AA248" s="6">
        <v>6</v>
      </c>
      <c r="AB248" s="6">
        <v>6</v>
      </c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>
        <v>20</v>
      </c>
      <c r="AQ248" s="6"/>
      <c r="AR248" s="6"/>
      <c r="AS248" s="9">
        <f>SUM(E248:AR248)</f>
        <v>34</v>
      </c>
    </row>
    <row r="249" spans="1:45" s="12" customFormat="1" ht="13.5" customHeight="1">
      <c r="A249" s="6">
        <v>245</v>
      </c>
      <c r="B249" s="7" t="s">
        <v>412</v>
      </c>
      <c r="C249" s="8" t="s">
        <v>162</v>
      </c>
      <c r="D249" s="8" t="s">
        <v>41</v>
      </c>
      <c r="E249" s="6"/>
      <c r="F249" s="6">
        <v>5</v>
      </c>
      <c r="G249" s="6"/>
      <c r="H249" s="6"/>
      <c r="I249" s="6"/>
      <c r="J249" s="6">
        <v>20</v>
      </c>
      <c r="K249" s="6"/>
      <c r="L249" s="6"/>
      <c r="M249" s="6"/>
      <c r="N249" s="6"/>
      <c r="O249" s="6">
        <v>1</v>
      </c>
      <c r="P249" s="6">
        <v>1</v>
      </c>
      <c r="Q249" s="6"/>
      <c r="R249" s="6"/>
      <c r="S249" s="6"/>
      <c r="T249" s="6"/>
      <c r="U249" s="6"/>
      <c r="V249" s="6"/>
      <c r="W249" s="6"/>
      <c r="X249" s="6">
        <v>7</v>
      </c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9">
        <f>SUM(E249:AR249)</f>
        <v>34</v>
      </c>
    </row>
    <row r="250" spans="1:45" s="12" customFormat="1" ht="13.5" customHeight="1">
      <c r="A250" s="6">
        <v>246</v>
      </c>
      <c r="B250" s="7" t="s">
        <v>413</v>
      </c>
      <c r="C250" s="8" t="s">
        <v>66</v>
      </c>
      <c r="D250" s="8" t="s">
        <v>41</v>
      </c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>
        <v>4</v>
      </c>
      <c r="AC250" s="6"/>
      <c r="AD250" s="6"/>
      <c r="AE250" s="6"/>
      <c r="AF250" s="6"/>
      <c r="AG250" s="6">
        <v>20</v>
      </c>
      <c r="AH250" s="6">
        <v>10</v>
      </c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9">
        <f>SUM(E250:AR250)</f>
        <v>34</v>
      </c>
    </row>
    <row r="251" spans="1:45" s="12" customFormat="1" ht="13.5" customHeight="1">
      <c r="A251" s="6">
        <v>247</v>
      </c>
      <c r="B251" s="7" t="s">
        <v>205</v>
      </c>
      <c r="C251" s="8" t="s">
        <v>148</v>
      </c>
      <c r="D251" s="8" t="s">
        <v>149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>
        <v>2</v>
      </c>
      <c r="P251" s="6">
        <v>2</v>
      </c>
      <c r="Q251" s="6"/>
      <c r="R251" s="6">
        <v>6</v>
      </c>
      <c r="S251" s="6">
        <v>9</v>
      </c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>
        <v>15</v>
      </c>
      <c r="AQ251" s="6"/>
      <c r="AR251" s="6"/>
      <c r="AS251" s="9">
        <f>SUM(E251:AR251)</f>
        <v>34</v>
      </c>
    </row>
    <row r="252" spans="1:45" s="12" customFormat="1" ht="13.5" customHeight="1">
      <c r="A252" s="6">
        <v>248</v>
      </c>
      <c r="B252" s="7" t="s">
        <v>414</v>
      </c>
      <c r="C252" s="8" t="s">
        <v>415</v>
      </c>
      <c r="D252" s="8" t="s">
        <v>116</v>
      </c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>
        <v>10</v>
      </c>
      <c r="V252" s="6">
        <v>10</v>
      </c>
      <c r="W252" s="6"/>
      <c r="X252" s="6"/>
      <c r="Y252" s="6">
        <v>13</v>
      </c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9">
        <f>SUM(E252:AR252)</f>
        <v>33</v>
      </c>
    </row>
    <row r="253" spans="1:45" s="12" customFormat="1" ht="13.5" customHeight="1">
      <c r="A253" s="6">
        <v>249</v>
      </c>
      <c r="B253" s="7" t="s">
        <v>416</v>
      </c>
      <c r="C253" s="8" t="s">
        <v>385</v>
      </c>
      <c r="D253" s="8" t="s">
        <v>47</v>
      </c>
      <c r="E253" s="6"/>
      <c r="F253" s="6"/>
      <c r="G253" s="6">
        <v>3</v>
      </c>
      <c r="H253" s="6"/>
      <c r="I253" s="6"/>
      <c r="J253" s="6"/>
      <c r="K253" s="6"/>
      <c r="L253" s="6"/>
      <c r="M253" s="6"/>
      <c r="N253" s="6"/>
      <c r="O253" s="6">
        <v>1</v>
      </c>
      <c r="P253" s="6">
        <v>1</v>
      </c>
      <c r="Q253" s="6"/>
      <c r="R253" s="6"/>
      <c r="S253" s="6"/>
      <c r="T253" s="6"/>
      <c r="U253" s="6"/>
      <c r="V253" s="6"/>
      <c r="W253" s="6">
        <v>6</v>
      </c>
      <c r="X253" s="6">
        <v>4</v>
      </c>
      <c r="Y253" s="6"/>
      <c r="Z253" s="6"/>
      <c r="AA253" s="6">
        <v>4</v>
      </c>
      <c r="AB253" s="6">
        <v>6</v>
      </c>
      <c r="AC253" s="6"/>
      <c r="AD253" s="6"/>
      <c r="AE253" s="6">
        <v>4</v>
      </c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>
        <v>4</v>
      </c>
      <c r="AR253" s="6"/>
      <c r="AS253" s="9">
        <f>SUM(E253:AR253)</f>
        <v>33</v>
      </c>
    </row>
    <row r="254" spans="1:45" s="12" customFormat="1" ht="13.5" customHeight="1">
      <c r="A254" s="6">
        <v>250</v>
      </c>
      <c r="B254" s="7" t="s">
        <v>417</v>
      </c>
      <c r="C254" s="8" t="s">
        <v>418</v>
      </c>
      <c r="D254" s="8" t="s">
        <v>63</v>
      </c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>
        <v>20</v>
      </c>
      <c r="Q254" s="6"/>
      <c r="R254" s="6"/>
      <c r="S254" s="6"/>
      <c r="T254" s="6"/>
      <c r="U254" s="6"/>
      <c r="V254" s="6"/>
      <c r="W254" s="6"/>
      <c r="X254" s="6">
        <v>7</v>
      </c>
      <c r="Y254" s="6"/>
      <c r="Z254" s="6">
        <v>6</v>
      </c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9">
        <f>SUM(E254:AR254)</f>
        <v>33</v>
      </c>
    </row>
    <row r="255" spans="1:45" s="12" customFormat="1" ht="13.5" customHeight="1">
      <c r="A255" s="6">
        <v>251</v>
      </c>
      <c r="B255" s="7" t="s">
        <v>419</v>
      </c>
      <c r="C255" s="8" t="s">
        <v>33</v>
      </c>
      <c r="D255" s="8" t="s">
        <v>34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>
        <v>3</v>
      </c>
      <c r="P255" s="6"/>
      <c r="Q255" s="6"/>
      <c r="R255" s="6"/>
      <c r="S255" s="6"/>
      <c r="T255" s="6"/>
      <c r="U255" s="6"/>
      <c r="V255" s="6"/>
      <c r="W255" s="6">
        <v>5</v>
      </c>
      <c r="X255" s="6">
        <v>5</v>
      </c>
      <c r="Y255" s="6"/>
      <c r="Z255" s="6"/>
      <c r="AA255" s="6"/>
      <c r="AB255" s="6">
        <v>6</v>
      </c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>
        <v>3</v>
      </c>
      <c r="AP255" s="6"/>
      <c r="AQ255" s="6">
        <v>10</v>
      </c>
      <c r="AR255" s="6"/>
      <c r="AS255" s="9">
        <f>SUM(E255:AR255)</f>
        <v>32</v>
      </c>
    </row>
    <row r="256" spans="1:45" s="12" customFormat="1" ht="13.5" customHeight="1">
      <c r="A256" s="6">
        <v>252</v>
      </c>
      <c r="B256" s="7" t="s">
        <v>420</v>
      </c>
      <c r="C256" s="8" t="s">
        <v>224</v>
      </c>
      <c r="D256" s="8" t="s">
        <v>53</v>
      </c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>
        <v>20</v>
      </c>
      <c r="V256" s="6">
        <v>2</v>
      </c>
      <c r="W256" s="6"/>
      <c r="X256" s="6"/>
      <c r="Y256" s="6">
        <v>4</v>
      </c>
      <c r="Z256" s="6"/>
      <c r="AA256" s="6"/>
      <c r="AB256" s="6"/>
      <c r="AC256" s="6"/>
      <c r="AD256" s="6"/>
      <c r="AE256" s="6"/>
      <c r="AF256" s="6">
        <v>2</v>
      </c>
      <c r="AG256" s="6"/>
      <c r="AH256" s="6"/>
      <c r="AI256" s="6"/>
      <c r="AJ256" s="6"/>
      <c r="AK256" s="6"/>
      <c r="AL256" s="6"/>
      <c r="AM256" s="6"/>
      <c r="AN256" s="6"/>
      <c r="AO256" s="6">
        <v>4</v>
      </c>
      <c r="AP256" s="6"/>
      <c r="AQ256" s="6"/>
      <c r="AR256" s="6"/>
      <c r="AS256" s="9">
        <f>SUM(E256:AR256)</f>
        <v>32</v>
      </c>
    </row>
    <row r="257" spans="1:45" s="12" customFormat="1" ht="13.5" customHeight="1">
      <c r="A257" s="6">
        <v>253</v>
      </c>
      <c r="B257" s="7" t="s">
        <v>421</v>
      </c>
      <c r="C257" s="8" t="s">
        <v>256</v>
      </c>
      <c r="D257" s="8" t="s">
        <v>149</v>
      </c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>
        <v>2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>
        <v>5</v>
      </c>
      <c r="AF257" s="6">
        <v>25</v>
      </c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9">
        <f>SUM(E257:AR257)</f>
        <v>32</v>
      </c>
    </row>
    <row r="258" spans="1:45" s="12" customFormat="1" ht="13.5" customHeight="1">
      <c r="A258" s="6">
        <v>254</v>
      </c>
      <c r="B258" s="7" t="s">
        <v>422</v>
      </c>
      <c r="C258" s="8" t="s">
        <v>58</v>
      </c>
      <c r="D258" s="8" t="s">
        <v>56</v>
      </c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>
        <v>7</v>
      </c>
      <c r="S258" s="6"/>
      <c r="T258" s="6"/>
      <c r="U258" s="6"/>
      <c r="V258" s="6">
        <v>20</v>
      </c>
      <c r="W258" s="6"/>
      <c r="X258" s="6"/>
      <c r="Y258" s="6"/>
      <c r="Z258" s="6">
        <v>5</v>
      </c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9">
        <f>SUM(E258:AR258)</f>
        <v>32</v>
      </c>
    </row>
    <row r="259" spans="1:45" s="12" customFormat="1" ht="13.5" customHeight="1">
      <c r="A259" s="6">
        <v>255</v>
      </c>
      <c r="B259" s="7" t="s">
        <v>423</v>
      </c>
      <c r="C259" s="8" t="s">
        <v>424</v>
      </c>
      <c r="D259" s="8" t="s">
        <v>38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>
        <v>6</v>
      </c>
      <c r="V259" s="6">
        <v>5</v>
      </c>
      <c r="W259" s="6">
        <v>7</v>
      </c>
      <c r="X259" s="6">
        <v>7</v>
      </c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>
        <v>6</v>
      </c>
      <c r="AJ259" s="6"/>
      <c r="AK259" s="6"/>
      <c r="AL259" s="6"/>
      <c r="AM259" s="6"/>
      <c r="AN259" s="6"/>
      <c r="AO259" s="6"/>
      <c r="AP259" s="6"/>
      <c r="AQ259" s="6"/>
      <c r="AR259" s="6"/>
      <c r="AS259" s="9">
        <f>SUM(E259:AR259)</f>
        <v>31</v>
      </c>
    </row>
    <row r="260" spans="1:45" s="12" customFormat="1" ht="13.5" customHeight="1">
      <c r="A260" s="6">
        <v>256</v>
      </c>
      <c r="B260" s="7" t="s">
        <v>425</v>
      </c>
      <c r="C260" s="8" t="s">
        <v>151</v>
      </c>
      <c r="D260" s="8" t="s">
        <v>63</v>
      </c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>
        <v>3</v>
      </c>
      <c r="R260" s="6">
        <v>6</v>
      </c>
      <c r="S260" s="6">
        <v>6</v>
      </c>
      <c r="T260" s="6">
        <v>5</v>
      </c>
      <c r="U260" s="6"/>
      <c r="V260" s="6"/>
      <c r="W260" s="6"/>
      <c r="X260" s="6"/>
      <c r="Y260" s="6"/>
      <c r="Z260" s="6"/>
      <c r="AA260" s="6">
        <v>4</v>
      </c>
      <c r="AB260" s="6">
        <v>7</v>
      </c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9">
        <f>SUM(E260:AR260)</f>
        <v>31</v>
      </c>
    </row>
    <row r="261" spans="1:45" s="12" customFormat="1" ht="13.5" customHeight="1">
      <c r="A261" s="6">
        <v>257</v>
      </c>
      <c r="B261" s="7" t="s">
        <v>426</v>
      </c>
      <c r="C261" s="8" t="s">
        <v>359</v>
      </c>
      <c r="D261" s="8" t="s">
        <v>74</v>
      </c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>
        <v>2</v>
      </c>
      <c r="P261" s="6"/>
      <c r="Q261" s="6">
        <v>4</v>
      </c>
      <c r="R261" s="6"/>
      <c r="S261" s="6"/>
      <c r="T261" s="6">
        <v>5</v>
      </c>
      <c r="U261" s="6">
        <v>5</v>
      </c>
      <c r="V261" s="6">
        <v>5</v>
      </c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>
        <v>9</v>
      </c>
      <c r="AJ261" s="6"/>
      <c r="AK261" s="6"/>
      <c r="AL261" s="6"/>
      <c r="AM261" s="6"/>
      <c r="AN261" s="6"/>
      <c r="AO261" s="6"/>
      <c r="AP261" s="6"/>
      <c r="AQ261" s="6"/>
      <c r="AR261" s="6"/>
      <c r="AS261" s="9">
        <f>SUM(E261:AR261)</f>
        <v>30</v>
      </c>
    </row>
    <row r="262" spans="1:45" s="12" customFormat="1" ht="13.5" customHeight="1">
      <c r="A262" s="6">
        <v>258</v>
      </c>
      <c r="B262" s="7" t="s">
        <v>427</v>
      </c>
      <c r="C262" s="8" t="s">
        <v>89</v>
      </c>
      <c r="D262" s="8" t="s">
        <v>90</v>
      </c>
      <c r="E262" s="6"/>
      <c r="F262" s="6"/>
      <c r="G262" s="6">
        <v>1</v>
      </c>
      <c r="H262" s="6">
        <v>1</v>
      </c>
      <c r="I262" s="6">
        <v>1</v>
      </c>
      <c r="J262" s="6">
        <v>1</v>
      </c>
      <c r="K262" s="6"/>
      <c r="L262" s="6"/>
      <c r="M262" s="6"/>
      <c r="N262" s="6"/>
      <c r="O262" s="6">
        <v>3</v>
      </c>
      <c r="P262" s="6"/>
      <c r="Q262" s="6">
        <v>2</v>
      </c>
      <c r="R262" s="6">
        <v>1</v>
      </c>
      <c r="S262" s="6">
        <v>1</v>
      </c>
      <c r="T262" s="6">
        <v>4</v>
      </c>
      <c r="U262" s="6">
        <v>1</v>
      </c>
      <c r="V262" s="6"/>
      <c r="W262" s="6">
        <v>1</v>
      </c>
      <c r="X262" s="6">
        <v>1</v>
      </c>
      <c r="Y262" s="6">
        <v>2</v>
      </c>
      <c r="Z262" s="6"/>
      <c r="AA262" s="6"/>
      <c r="AB262" s="6"/>
      <c r="AC262" s="6"/>
      <c r="AD262" s="6"/>
      <c r="AE262" s="6"/>
      <c r="AF262" s="6">
        <v>1</v>
      </c>
      <c r="AG262" s="6"/>
      <c r="AH262" s="6"/>
      <c r="AI262" s="6">
        <v>1</v>
      </c>
      <c r="AJ262" s="6"/>
      <c r="AK262" s="6"/>
      <c r="AL262" s="6"/>
      <c r="AM262" s="6"/>
      <c r="AN262" s="6"/>
      <c r="AO262" s="6"/>
      <c r="AP262" s="6">
        <v>2</v>
      </c>
      <c r="AQ262" s="6">
        <v>6</v>
      </c>
      <c r="AR262" s="6"/>
      <c r="AS262" s="9">
        <f>SUM(E262:AR262)</f>
        <v>30</v>
      </c>
    </row>
    <row r="263" spans="1:45" s="12" customFormat="1" ht="13.5" customHeight="1">
      <c r="A263" s="6">
        <v>259</v>
      </c>
      <c r="B263" s="7" t="s">
        <v>428</v>
      </c>
      <c r="C263" s="8" t="s">
        <v>415</v>
      </c>
      <c r="D263" s="8" t="s">
        <v>116</v>
      </c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>
        <v>6</v>
      </c>
      <c r="P263" s="6">
        <v>4</v>
      </c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>
        <v>10</v>
      </c>
      <c r="AB263" s="6">
        <v>10</v>
      </c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9">
        <f>SUM(E263:AR263)</f>
        <v>30</v>
      </c>
    </row>
    <row r="264" spans="1:45" s="12" customFormat="1" ht="13.5" customHeight="1">
      <c r="A264" s="6">
        <v>260</v>
      </c>
      <c r="B264" s="7" t="s">
        <v>429</v>
      </c>
      <c r="C264" s="8" t="s">
        <v>430</v>
      </c>
      <c r="D264" s="8" t="s">
        <v>110</v>
      </c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>
        <v>1</v>
      </c>
      <c r="P264" s="6">
        <v>1</v>
      </c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>
        <v>15</v>
      </c>
      <c r="AB264" s="6">
        <v>13</v>
      </c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9">
        <f>SUM(E264:AR264)</f>
        <v>30</v>
      </c>
    </row>
    <row r="265" spans="1:45" s="12" customFormat="1" ht="13.5" customHeight="1">
      <c r="A265" s="6">
        <v>261</v>
      </c>
      <c r="B265" s="7" t="s">
        <v>431</v>
      </c>
      <c r="C265" s="8" t="s">
        <v>151</v>
      </c>
      <c r="D265" s="8" t="s">
        <v>63</v>
      </c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>
        <v>15</v>
      </c>
      <c r="AB265" s="6">
        <v>15</v>
      </c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9">
        <f>SUM(E265:AR265)</f>
        <v>30</v>
      </c>
    </row>
    <row r="266" spans="1:45" s="12" customFormat="1" ht="13.5" customHeight="1">
      <c r="A266" s="6">
        <v>262</v>
      </c>
      <c r="B266" s="7" t="s">
        <v>432</v>
      </c>
      <c r="C266" s="8" t="s">
        <v>334</v>
      </c>
      <c r="D266" s="8" t="s">
        <v>149</v>
      </c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>
        <v>30</v>
      </c>
      <c r="AJ266" s="6"/>
      <c r="AK266" s="6"/>
      <c r="AL266" s="6"/>
      <c r="AM266" s="6"/>
      <c r="AN266" s="6"/>
      <c r="AO266" s="6"/>
      <c r="AP266" s="6"/>
      <c r="AQ266" s="6"/>
      <c r="AR266" s="6"/>
      <c r="AS266" s="9">
        <f>SUM(E266:AR266)</f>
        <v>30</v>
      </c>
    </row>
    <row r="267" spans="1:45" s="12" customFormat="1" ht="13.5" customHeight="1">
      <c r="A267" s="6">
        <v>263</v>
      </c>
      <c r="B267" s="7" t="s">
        <v>433</v>
      </c>
      <c r="C267" s="8" t="s">
        <v>293</v>
      </c>
      <c r="D267" s="8" t="s">
        <v>81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>
        <v>10</v>
      </c>
      <c r="AH267" s="6">
        <v>10</v>
      </c>
      <c r="AI267" s="6"/>
      <c r="AJ267" s="6">
        <v>5</v>
      </c>
      <c r="AK267" s="6"/>
      <c r="AL267" s="6"/>
      <c r="AM267" s="6"/>
      <c r="AN267" s="6"/>
      <c r="AO267" s="6">
        <v>5</v>
      </c>
      <c r="AP267" s="6"/>
      <c r="AQ267" s="6"/>
      <c r="AR267" s="6"/>
      <c r="AS267" s="9">
        <f>SUM(E267:AR267)</f>
        <v>30</v>
      </c>
    </row>
    <row r="268" spans="1:45" s="12" customFormat="1" ht="13.5" customHeight="1">
      <c r="A268" s="6">
        <v>264</v>
      </c>
      <c r="B268" s="7" t="s">
        <v>434</v>
      </c>
      <c r="C268" s="8" t="s">
        <v>70</v>
      </c>
      <c r="D268" s="8" t="s">
        <v>71</v>
      </c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>
        <v>20</v>
      </c>
      <c r="X268" s="6"/>
      <c r="Y268" s="6"/>
      <c r="Z268" s="6"/>
      <c r="AA268" s="6"/>
      <c r="AB268" s="6"/>
      <c r="AC268" s="6"/>
      <c r="AD268" s="6"/>
      <c r="AE268" s="6"/>
      <c r="AF268" s="6">
        <v>10</v>
      </c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9">
        <f>SUM(E268:AR268)</f>
        <v>30</v>
      </c>
    </row>
    <row r="269" spans="1:45" s="12" customFormat="1" ht="13.5" customHeight="1">
      <c r="A269" s="6">
        <v>265</v>
      </c>
      <c r="B269" s="7" t="s">
        <v>435</v>
      </c>
      <c r="C269" s="8" t="s">
        <v>46</v>
      </c>
      <c r="D269" s="8" t="s">
        <v>47</v>
      </c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>
        <v>30</v>
      </c>
      <c r="AP269" s="6"/>
      <c r="AQ269" s="6"/>
      <c r="AR269" s="6"/>
      <c r="AS269" s="9">
        <f>SUM(E269:AR269)</f>
        <v>30</v>
      </c>
    </row>
    <row r="270" spans="1:45" s="12" customFormat="1" ht="13.5" customHeight="1">
      <c r="A270" s="6">
        <v>266</v>
      </c>
      <c r="B270" s="7" t="s">
        <v>436</v>
      </c>
      <c r="C270" s="8" t="s">
        <v>437</v>
      </c>
      <c r="D270" s="8" t="s">
        <v>130</v>
      </c>
      <c r="E270" s="6"/>
      <c r="F270" s="6"/>
      <c r="G270" s="6"/>
      <c r="H270" s="6"/>
      <c r="I270" s="6">
        <v>5</v>
      </c>
      <c r="J270" s="6">
        <v>2</v>
      </c>
      <c r="K270" s="6"/>
      <c r="L270" s="6"/>
      <c r="M270" s="6"/>
      <c r="N270" s="6"/>
      <c r="O270" s="6">
        <v>1</v>
      </c>
      <c r="P270" s="6">
        <v>1</v>
      </c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>
        <v>5</v>
      </c>
      <c r="AF270" s="6"/>
      <c r="AG270" s="6"/>
      <c r="AH270" s="6"/>
      <c r="AI270" s="6"/>
      <c r="AJ270" s="6"/>
      <c r="AK270" s="6"/>
      <c r="AL270" s="6"/>
      <c r="AM270" s="6"/>
      <c r="AN270" s="6"/>
      <c r="AO270" s="6">
        <v>6</v>
      </c>
      <c r="AP270" s="6">
        <v>10</v>
      </c>
      <c r="AQ270" s="6"/>
      <c r="AR270" s="6"/>
      <c r="AS270" s="9">
        <f>SUM(E270:AR270)</f>
        <v>30</v>
      </c>
    </row>
    <row r="271" spans="1:45" s="12" customFormat="1" ht="13.5" customHeight="1">
      <c r="A271" s="6">
        <v>267</v>
      </c>
      <c r="B271" s="7" t="s">
        <v>438</v>
      </c>
      <c r="C271" s="8" t="s">
        <v>418</v>
      </c>
      <c r="D271" s="8" t="s">
        <v>63</v>
      </c>
      <c r="E271" s="6"/>
      <c r="F271" s="6"/>
      <c r="G271" s="6">
        <v>3</v>
      </c>
      <c r="H271" s="6">
        <v>1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>
        <v>20</v>
      </c>
      <c r="X271" s="6"/>
      <c r="Y271" s="6">
        <v>6</v>
      </c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9">
        <f>SUM(E271:AR271)</f>
        <v>30</v>
      </c>
    </row>
    <row r="272" spans="1:45" s="12" customFormat="1" ht="13.5" customHeight="1">
      <c r="A272" s="6">
        <v>268</v>
      </c>
      <c r="B272" s="10" t="s">
        <v>439</v>
      </c>
      <c r="C272" s="11" t="s">
        <v>304</v>
      </c>
      <c r="D272" s="11" t="s">
        <v>53</v>
      </c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>
        <v>1</v>
      </c>
      <c r="P272" s="6">
        <v>1</v>
      </c>
      <c r="Q272" s="6">
        <v>1</v>
      </c>
      <c r="R272" s="6">
        <v>4</v>
      </c>
      <c r="S272" s="6"/>
      <c r="T272" s="6"/>
      <c r="U272" s="6"/>
      <c r="V272" s="6">
        <v>5</v>
      </c>
      <c r="W272" s="6"/>
      <c r="X272" s="6">
        <v>6</v>
      </c>
      <c r="Y272" s="6"/>
      <c r="Z272" s="6">
        <v>3</v>
      </c>
      <c r="AA272" s="6"/>
      <c r="AB272" s="6"/>
      <c r="AC272" s="6"/>
      <c r="AD272" s="6"/>
      <c r="AE272" s="6">
        <v>4</v>
      </c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>
        <v>4</v>
      </c>
      <c r="AR272" s="6"/>
      <c r="AS272" s="9">
        <f>SUM(E272:AR272)</f>
        <v>29</v>
      </c>
    </row>
    <row r="273" spans="1:45" s="12" customFormat="1" ht="13.5" customHeight="1">
      <c r="A273" s="6">
        <v>269</v>
      </c>
      <c r="B273" s="7" t="s">
        <v>440</v>
      </c>
      <c r="C273" s="8" t="s">
        <v>441</v>
      </c>
      <c r="D273" s="8" t="s">
        <v>96</v>
      </c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>
        <v>9</v>
      </c>
      <c r="AG273" s="6"/>
      <c r="AH273" s="6"/>
      <c r="AI273" s="6"/>
      <c r="AJ273" s="6"/>
      <c r="AK273" s="6"/>
      <c r="AL273" s="6"/>
      <c r="AM273" s="6"/>
      <c r="AN273" s="6"/>
      <c r="AO273" s="6">
        <v>20</v>
      </c>
      <c r="AP273" s="6"/>
      <c r="AQ273" s="6"/>
      <c r="AR273" s="6"/>
      <c r="AS273" s="9">
        <f>SUM(E273:AR273)</f>
        <v>29</v>
      </c>
    </row>
    <row r="274" spans="1:45" s="12" customFormat="1" ht="13.5" customHeight="1">
      <c r="A274" s="6">
        <v>270</v>
      </c>
      <c r="B274" s="7" t="s">
        <v>442</v>
      </c>
      <c r="C274" s="8" t="s">
        <v>186</v>
      </c>
      <c r="D274" s="8" t="s">
        <v>84</v>
      </c>
      <c r="E274" s="6"/>
      <c r="F274" s="6">
        <v>5</v>
      </c>
      <c r="G274" s="6"/>
      <c r="H274" s="6"/>
      <c r="I274" s="6"/>
      <c r="J274" s="6"/>
      <c r="K274" s="6"/>
      <c r="L274" s="6"/>
      <c r="M274" s="6"/>
      <c r="N274" s="6"/>
      <c r="O274" s="6"/>
      <c r="P274" s="6">
        <v>1</v>
      </c>
      <c r="Q274" s="6"/>
      <c r="R274" s="6"/>
      <c r="S274" s="6"/>
      <c r="T274" s="6"/>
      <c r="U274" s="6">
        <v>13</v>
      </c>
      <c r="V274" s="6"/>
      <c r="W274" s="6"/>
      <c r="X274" s="6"/>
      <c r="Y274" s="6">
        <v>10</v>
      </c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9">
        <f>SUM(E274:AR274)</f>
        <v>29</v>
      </c>
    </row>
    <row r="275" spans="1:45" s="12" customFormat="1" ht="13.5" customHeight="1">
      <c r="A275" s="6">
        <v>271</v>
      </c>
      <c r="B275" s="7" t="s">
        <v>443</v>
      </c>
      <c r="C275" s="8" t="s">
        <v>37</v>
      </c>
      <c r="D275" s="8" t="s">
        <v>38</v>
      </c>
      <c r="E275" s="6"/>
      <c r="F275" s="6"/>
      <c r="G275" s="6"/>
      <c r="H275" s="6">
        <v>9</v>
      </c>
      <c r="I275" s="6"/>
      <c r="J275" s="6"/>
      <c r="K275" s="6">
        <v>9</v>
      </c>
      <c r="L275" s="6"/>
      <c r="M275" s="6"/>
      <c r="N275" s="6"/>
      <c r="O275" s="6">
        <v>1</v>
      </c>
      <c r="P275" s="6">
        <v>2</v>
      </c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>
        <v>8</v>
      </c>
      <c r="AJ275" s="6"/>
      <c r="AK275" s="6"/>
      <c r="AL275" s="6"/>
      <c r="AM275" s="6"/>
      <c r="AN275" s="6"/>
      <c r="AO275" s="6"/>
      <c r="AP275" s="6"/>
      <c r="AQ275" s="6"/>
      <c r="AR275" s="6"/>
      <c r="AS275" s="9">
        <f>SUM(E275:AR275)</f>
        <v>29</v>
      </c>
    </row>
    <row r="276" spans="1:45" s="12" customFormat="1" ht="13.5" customHeight="1">
      <c r="A276" s="6">
        <v>272</v>
      </c>
      <c r="B276" s="7" t="s">
        <v>444</v>
      </c>
      <c r="C276" s="8" t="s">
        <v>89</v>
      </c>
      <c r="D276" s="8" t="s">
        <v>90</v>
      </c>
      <c r="E276" s="6"/>
      <c r="F276" s="6"/>
      <c r="G276" s="6"/>
      <c r="H276" s="6"/>
      <c r="I276" s="6">
        <v>1</v>
      </c>
      <c r="J276" s="6">
        <v>1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>
        <v>1</v>
      </c>
      <c r="Y276" s="6">
        <v>7</v>
      </c>
      <c r="Z276" s="6">
        <v>1</v>
      </c>
      <c r="AA276" s="6"/>
      <c r="AB276" s="6"/>
      <c r="AC276" s="6"/>
      <c r="AD276" s="6"/>
      <c r="AE276" s="6">
        <v>1</v>
      </c>
      <c r="AF276" s="6">
        <v>1</v>
      </c>
      <c r="AG276" s="6"/>
      <c r="AH276" s="6"/>
      <c r="AI276" s="6"/>
      <c r="AJ276" s="6"/>
      <c r="AK276" s="6"/>
      <c r="AL276" s="6"/>
      <c r="AM276" s="6"/>
      <c r="AN276" s="6"/>
      <c r="AO276" s="6">
        <v>1</v>
      </c>
      <c r="AP276" s="6">
        <v>4</v>
      </c>
      <c r="AQ276" s="6">
        <v>10</v>
      </c>
      <c r="AR276" s="6"/>
      <c r="AS276" s="9">
        <f>SUM(E276:AR276)</f>
        <v>28</v>
      </c>
    </row>
    <row r="277" spans="1:45" s="12" customFormat="1" ht="13.5" customHeight="1">
      <c r="A277" s="6">
        <v>273</v>
      </c>
      <c r="B277" s="7" t="s">
        <v>445</v>
      </c>
      <c r="C277" s="8" t="s">
        <v>40</v>
      </c>
      <c r="D277" s="8" t="s">
        <v>41</v>
      </c>
      <c r="E277" s="6"/>
      <c r="F277" s="6"/>
      <c r="G277" s="6"/>
      <c r="H277" s="6">
        <v>9</v>
      </c>
      <c r="I277" s="6"/>
      <c r="J277" s="6">
        <v>4</v>
      </c>
      <c r="K277" s="6"/>
      <c r="L277" s="6"/>
      <c r="M277" s="6"/>
      <c r="N277" s="6"/>
      <c r="O277" s="6"/>
      <c r="P277" s="6"/>
      <c r="Q277" s="6"/>
      <c r="R277" s="6">
        <v>7</v>
      </c>
      <c r="S277" s="6">
        <v>1</v>
      </c>
      <c r="T277" s="6"/>
      <c r="U277" s="6"/>
      <c r="V277" s="6"/>
      <c r="W277" s="6">
        <v>7</v>
      </c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9">
        <f>SUM(E277:AR277)</f>
        <v>28</v>
      </c>
    </row>
    <row r="278" spans="1:45" s="12" customFormat="1" ht="13.5" customHeight="1">
      <c r="A278" s="6">
        <v>274</v>
      </c>
      <c r="B278" s="7" t="s">
        <v>446</v>
      </c>
      <c r="C278" s="8" t="s">
        <v>447</v>
      </c>
      <c r="D278" s="8" t="s">
        <v>47</v>
      </c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>
        <v>1</v>
      </c>
      <c r="P278" s="6">
        <v>1</v>
      </c>
      <c r="Q278" s="6">
        <v>2</v>
      </c>
      <c r="R278" s="6">
        <v>1</v>
      </c>
      <c r="S278" s="6"/>
      <c r="T278" s="6"/>
      <c r="U278" s="6"/>
      <c r="V278" s="6">
        <v>4</v>
      </c>
      <c r="W278" s="6">
        <v>4</v>
      </c>
      <c r="X278" s="6"/>
      <c r="Y278" s="6"/>
      <c r="Z278" s="6"/>
      <c r="AA278" s="6">
        <v>2</v>
      </c>
      <c r="AB278" s="6">
        <v>5</v>
      </c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>
        <v>8</v>
      </c>
      <c r="AQ278" s="6"/>
      <c r="AR278" s="6"/>
      <c r="AS278" s="9">
        <f>SUM(E278:AR278)</f>
        <v>28</v>
      </c>
    </row>
    <row r="279" spans="1:45" s="12" customFormat="1" ht="13.5" customHeight="1">
      <c r="A279" s="6">
        <v>275</v>
      </c>
      <c r="B279" s="7" t="s">
        <v>448</v>
      </c>
      <c r="C279" s="8" t="s">
        <v>173</v>
      </c>
      <c r="D279" s="8" t="s">
        <v>113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>
        <v>15</v>
      </c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>
        <v>13</v>
      </c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9">
        <f>SUM(E279:AR279)</f>
        <v>28</v>
      </c>
    </row>
    <row r="280" spans="1:45" s="12" customFormat="1" ht="13.5" customHeight="1">
      <c r="A280" s="6">
        <v>276</v>
      </c>
      <c r="B280" s="7" t="s">
        <v>449</v>
      </c>
      <c r="C280" s="8" t="s">
        <v>450</v>
      </c>
      <c r="D280" s="8" t="s">
        <v>38</v>
      </c>
      <c r="E280" s="6"/>
      <c r="F280" s="6"/>
      <c r="G280" s="6">
        <v>1</v>
      </c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>
        <v>7</v>
      </c>
      <c r="V280" s="6">
        <v>6</v>
      </c>
      <c r="W280" s="6"/>
      <c r="X280" s="6"/>
      <c r="Y280" s="6">
        <v>7</v>
      </c>
      <c r="Z280" s="6">
        <v>7</v>
      </c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9">
        <f>SUM(E280:AR280)</f>
        <v>28</v>
      </c>
    </row>
    <row r="281" spans="1:45" s="12" customFormat="1" ht="13.5" customHeight="1">
      <c r="A281" s="6">
        <v>277</v>
      </c>
      <c r="B281" s="7" t="s">
        <v>451</v>
      </c>
      <c r="C281" s="8" t="s">
        <v>104</v>
      </c>
      <c r="D281" s="8" t="s">
        <v>105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>
        <v>1</v>
      </c>
      <c r="P281" s="6"/>
      <c r="Q281" s="6"/>
      <c r="R281" s="6"/>
      <c r="S281" s="6">
        <v>1</v>
      </c>
      <c r="T281" s="6">
        <v>1</v>
      </c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>
        <v>25</v>
      </c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9">
        <f>SUM(E281:AR281)</f>
        <v>28</v>
      </c>
    </row>
    <row r="282" spans="1:45" s="12" customFormat="1" ht="13.5" customHeight="1">
      <c r="A282" s="6">
        <v>278</v>
      </c>
      <c r="B282" s="7" t="s">
        <v>452</v>
      </c>
      <c r="C282" s="8" t="s">
        <v>37</v>
      </c>
      <c r="D282" s="8" t="s">
        <v>38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>
        <v>10</v>
      </c>
      <c r="AF282" s="6">
        <v>8</v>
      </c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>
        <v>10</v>
      </c>
      <c r="AR282" s="6"/>
      <c r="AS282" s="9">
        <f>SUM(E282:AR282)</f>
        <v>28</v>
      </c>
    </row>
    <row r="283" spans="1:45" s="12" customFormat="1" ht="13.5" customHeight="1">
      <c r="A283" s="6">
        <v>279</v>
      </c>
      <c r="B283" s="10" t="s">
        <v>453</v>
      </c>
      <c r="C283" s="11" t="s">
        <v>328</v>
      </c>
      <c r="D283" s="11" t="s">
        <v>105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>
        <v>1</v>
      </c>
      <c r="Q283" s="6">
        <v>1</v>
      </c>
      <c r="R283" s="6">
        <v>1</v>
      </c>
      <c r="S283" s="6">
        <v>2</v>
      </c>
      <c r="T283" s="6">
        <v>1</v>
      </c>
      <c r="U283" s="6"/>
      <c r="V283" s="6"/>
      <c r="W283" s="6"/>
      <c r="X283" s="6"/>
      <c r="Y283" s="6"/>
      <c r="Z283" s="6"/>
      <c r="AA283" s="6">
        <v>4</v>
      </c>
      <c r="AB283" s="6">
        <v>4</v>
      </c>
      <c r="AC283" s="6"/>
      <c r="AD283" s="6"/>
      <c r="AE283" s="6"/>
      <c r="AF283" s="6"/>
      <c r="AG283" s="6"/>
      <c r="AH283" s="6"/>
      <c r="AI283" s="6">
        <v>3</v>
      </c>
      <c r="AJ283" s="6"/>
      <c r="AK283" s="6"/>
      <c r="AL283" s="6"/>
      <c r="AM283" s="6"/>
      <c r="AN283" s="6"/>
      <c r="AO283" s="6"/>
      <c r="AP283" s="6">
        <v>10</v>
      </c>
      <c r="AQ283" s="6"/>
      <c r="AR283" s="6"/>
      <c r="AS283" s="9">
        <f>SUM(E283:AR283)</f>
        <v>27</v>
      </c>
    </row>
    <row r="284" spans="1:45" s="12" customFormat="1" ht="13.5" customHeight="1">
      <c r="A284" s="6">
        <v>280</v>
      </c>
      <c r="B284" s="7" t="s">
        <v>454</v>
      </c>
      <c r="C284" s="8" t="s">
        <v>129</v>
      </c>
      <c r="D284" s="8" t="s">
        <v>130</v>
      </c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>
        <v>1</v>
      </c>
      <c r="P284" s="6">
        <v>1</v>
      </c>
      <c r="Q284" s="6"/>
      <c r="R284" s="6"/>
      <c r="S284" s="6">
        <v>5</v>
      </c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>
        <v>20</v>
      </c>
      <c r="AQ284" s="6"/>
      <c r="AR284" s="6"/>
      <c r="AS284" s="9">
        <f>SUM(E284:AR284)</f>
        <v>27</v>
      </c>
    </row>
    <row r="285" spans="1:45" s="12" customFormat="1" ht="13.5" customHeight="1">
      <c r="A285" s="6">
        <v>281</v>
      </c>
      <c r="B285" s="7" t="s">
        <v>455</v>
      </c>
      <c r="C285" s="8" t="s">
        <v>456</v>
      </c>
      <c r="D285" s="8" t="s">
        <v>53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>
        <v>1</v>
      </c>
      <c r="P285" s="6">
        <v>1</v>
      </c>
      <c r="Q285" s="6">
        <v>1</v>
      </c>
      <c r="R285" s="6">
        <v>1</v>
      </c>
      <c r="S285" s="6">
        <v>1</v>
      </c>
      <c r="T285" s="6">
        <v>1</v>
      </c>
      <c r="U285" s="6"/>
      <c r="V285" s="6">
        <v>4</v>
      </c>
      <c r="W285" s="6">
        <v>4</v>
      </c>
      <c r="X285" s="6">
        <v>5</v>
      </c>
      <c r="Y285" s="6"/>
      <c r="Z285" s="6"/>
      <c r="AA285" s="6"/>
      <c r="AB285" s="6"/>
      <c r="AC285" s="6"/>
      <c r="AD285" s="6"/>
      <c r="AE285" s="6">
        <v>3</v>
      </c>
      <c r="AF285" s="6">
        <v>1</v>
      </c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>
        <v>4</v>
      </c>
      <c r="AR285" s="6"/>
      <c r="AS285" s="9">
        <f>SUM(E285:AR285)</f>
        <v>27</v>
      </c>
    </row>
    <row r="286" spans="1:45" s="12" customFormat="1" ht="13.5" customHeight="1">
      <c r="A286" s="6">
        <v>282</v>
      </c>
      <c r="B286" s="7" t="s">
        <v>457</v>
      </c>
      <c r="C286" s="8" t="s">
        <v>129</v>
      </c>
      <c r="D286" s="8" t="s">
        <v>130</v>
      </c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>
        <v>1</v>
      </c>
      <c r="P286" s="6"/>
      <c r="Q286" s="6"/>
      <c r="R286" s="6"/>
      <c r="S286" s="6"/>
      <c r="T286" s="6"/>
      <c r="U286" s="6"/>
      <c r="V286" s="6"/>
      <c r="W286" s="6"/>
      <c r="X286" s="6"/>
      <c r="Y286" s="6">
        <v>13</v>
      </c>
      <c r="Z286" s="6">
        <v>13</v>
      </c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9">
        <f>SUM(E286:AR286)</f>
        <v>27</v>
      </c>
    </row>
    <row r="287" spans="1:45" s="12" customFormat="1" ht="13.5" customHeight="1">
      <c r="A287" s="6">
        <v>283</v>
      </c>
      <c r="B287" s="7" t="s">
        <v>458</v>
      </c>
      <c r="C287" s="8" t="s">
        <v>459</v>
      </c>
      <c r="D287" s="8" t="s">
        <v>96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>
        <v>13</v>
      </c>
      <c r="Z287" s="6">
        <v>6</v>
      </c>
      <c r="AA287" s="6"/>
      <c r="AB287" s="6"/>
      <c r="AC287" s="6"/>
      <c r="AD287" s="6"/>
      <c r="AE287" s="6"/>
      <c r="AF287" s="6"/>
      <c r="AG287" s="6"/>
      <c r="AH287" s="6"/>
      <c r="AI287" s="6">
        <v>8</v>
      </c>
      <c r="AJ287" s="6"/>
      <c r="AK287" s="6"/>
      <c r="AL287" s="6"/>
      <c r="AM287" s="6"/>
      <c r="AN287" s="6"/>
      <c r="AO287" s="6"/>
      <c r="AP287" s="6"/>
      <c r="AQ287" s="6"/>
      <c r="AR287" s="6"/>
      <c r="AS287" s="9">
        <f>SUM(E287:AR287)</f>
        <v>27</v>
      </c>
    </row>
    <row r="288" spans="1:45" s="12" customFormat="1" ht="13.5" customHeight="1">
      <c r="A288" s="6">
        <v>284</v>
      </c>
      <c r="B288" s="7" t="s">
        <v>460</v>
      </c>
      <c r="C288" s="8" t="s">
        <v>461</v>
      </c>
      <c r="D288" s="8" t="s">
        <v>81</v>
      </c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>
        <v>1</v>
      </c>
      <c r="U288" s="6"/>
      <c r="V288" s="6"/>
      <c r="W288" s="6"/>
      <c r="X288" s="6">
        <v>6</v>
      </c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>
        <v>20</v>
      </c>
      <c r="AR288" s="6"/>
      <c r="AS288" s="9">
        <f>SUM(E288:AR288)</f>
        <v>27</v>
      </c>
    </row>
    <row r="289" spans="1:45" s="12" customFormat="1" ht="13.5" customHeight="1">
      <c r="A289" s="6">
        <v>285</v>
      </c>
      <c r="B289" s="7" t="s">
        <v>462</v>
      </c>
      <c r="C289" s="8" t="s">
        <v>463</v>
      </c>
      <c r="D289" s="8" t="s">
        <v>116</v>
      </c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>
        <v>20</v>
      </c>
      <c r="AH289" s="6">
        <v>7</v>
      </c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9">
        <f>SUM(E289:AR289)</f>
        <v>27</v>
      </c>
    </row>
    <row r="290" spans="1:45" s="12" customFormat="1" ht="13.5" customHeight="1">
      <c r="A290" s="6">
        <v>286</v>
      </c>
      <c r="B290" s="7" t="s">
        <v>464</v>
      </c>
      <c r="C290" s="8" t="s">
        <v>437</v>
      </c>
      <c r="D290" s="8" t="s">
        <v>130</v>
      </c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>
        <v>13</v>
      </c>
      <c r="AF290" s="6">
        <v>13</v>
      </c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9">
        <f>SUM(E290:AR290)</f>
        <v>26</v>
      </c>
    </row>
    <row r="291" spans="1:45" s="12" customFormat="1" ht="13.5" customHeight="1">
      <c r="A291" s="6">
        <v>287</v>
      </c>
      <c r="B291" s="7" t="s">
        <v>465</v>
      </c>
      <c r="C291" s="8" t="s">
        <v>238</v>
      </c>
      <c r="D291" s="8" t="s">
        <v>110</v>
      </c>
      <c r="E291" s="6"/>
      <c r="F291" s="6"/>
      <c r="G291" s="6"/>
      <c r="H291" s="6"/>
      <c r="I291" s="6">
        <v>1</v>
      </c>
      <c r="J291" s="6">
        <v>1</v>
      </c>
      <c r="K291" s="6"/>
      <c r="L291" s="6"/>
      <c r="M291" s="6"/>
      <c r="N291" s="6"/>
      <c r="O291" s="6">
        <v>3</v>
      </c>
      <c r="P291" s="6">
        <v>4</v>
      </c>
      <c r="Q291" s="6">
        <v>10</v>
      </c>
      <c r="R291" s="6"/>
      <c r="S291" s="6"/>
      <c r="T291" s="6"/>
      <c r="U291" s="6"/>
      <c r="V291" s="6"/>
      <c r="W291" s="6"/>
      <c r="X291" s="6"/>
      <c r="Y291" s="6">
        <v>7</v>
      </c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9">
        <f>SUM(E291:AR291)</f>
        <v>26</v>
      </c>
    </row>
    <row r="292" spans="1:45" s="12" customFormat="1" ht="13.5" customHeight="1">
      <c r="A292" s="6">
        <v>288</v>
      </c>
      <c r="B292" s="7" t="s">
        <v>466</v>
      </c>
      <c r="C292" s="8" t="s">
        <v>141</v>
      </c>
      <c r="D292" s="8" t="s">
        <v>130</v>
      </c>
      <c r="E292" s="6">
        <v>5</v>
      </c>
      <c r="F292" s="6">
        <v>3</v>
      </c>
      <c r="G292" s="6">
        <v>9</v>
      </c>
      <c r="H292" s="6"/>
      <c r="I292" s="6"/>
      <c r="J292" s="6"/>
      <c r="K292" s="6"/>
      <c r="L292" s="6"/>
      <c r="M292" s="6"/>
      <c r="N292" s="6"/>
      <c r="O292" s="6">
        <v>1</v>
      </c>
      <c r="P292" s="6">
        <v>2</v>
      </c>
      <c r="Q292" s="6"/>
      <c r="R292" s="6"/>
      <c r="S292" s="6">
        <v>2</v>
      </c>
      <c r="T292" s="6">
        <v>4</v>
      </c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9">
        <f>SUM(E292:AR292)</f>
        <v>26</v>
      </c>
    </row>
    <row r="293" spans="1:45" s="12" customFormat="1" ht="13.5" customHeight="1">
      <c r="A293" s="6">
        <v>289</v>
      </c>
      <c r="B293" s="7" t="s">
        <v>467</v>
      </c>
      <c r="C293" s="8" t="s">
        <v>468</v>
      </c>
      <c r="D293" s="8" t="s">
        <v>84</v>
      </c>
      <c r="E293" s="6"/>
      <c r="F293" s="6"/>
      <c r="G293" s="6">
        <v>6</v>
      </c>
      <c r="H293" s="6">
        <v>5</v>
      </c>
      <c r="I293" s="6">
        <v>5</v>
      </c>
      <c r="J293" s="6">
        <v>4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>
        <v>5</v>
      </c>
      <c r="AP293" s="6"/>
      <c r="AQ293" s="6"/>
      <c r="AR293" s="6"/>
      <c r="AS293" s="9">
        <f>SUM(E293:AR293)</f>
        <v>25</v>
      </c>
    </row>
    <row r="294" spans="1:45" s="12" customFormat="1" ht="13.5" customHeight="1">
      <c r="A294" s="6">
        <v>290</v>
      </c>
      <c r="B294" s="7" t="s">
        <v>469</v>
      </c>
      <c r="C294" s="8" t="s">
        <v>470</v>
      </c>
      <c r="D294" s="8" t="s">
        <v>181</v>
      </c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>
        <v>15</v>
      </c>
      <c r="AQ294" s="6">
        <v>10</v>
      </c>
      <c r="AR294" s="6"/>
      <c r="AS294" s="9">
        <f>SUM(E294:AR294)</f>
        <v>25</v>
      </c>
    </row>
    <row r="295" spans="1:45" s="12" customFormat="1" ht="13.5" customHeight="1">
      <c r="A295" s="6">
        <v>291</v>
      </c>
      <c r="B295" s="7" t="s">
        <v>471</v>
      </c>
      <c r="C295" s="8" t="s">
        <v>344</v>
      </c>
      <c r="D295" s="8" t="s">
        <v>74</v>
      </c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>
        <v>1</v>
      </c>
      <c r="Q295" s="6"/>
      <c r="R295" s="6"/>
      <c r="S295" s="6"/>
      <c r="T295" s="6"/>
      <c r="U295" s="6"/>
      <c r="V295" s="6"/>
      <c r="W295" s="6"/>
      <c r="X295" s="6">
        <v>5</v>
      </c>
      <c r="Y295" s="6"/>
      <c r="Z295" s="6"/>
      <c r="AA295" s="6"/>
      <c r="AB295" s="6"/>
      <c r="AC295" s="6"/>
      <c r="AD295" s="6"/>
      <c r="AE295" s="6">
        <v>3</v>
      </c>
      <c r="AF295" s="6">
        <v>10</v>
      </c>
      <c r="AG295" s="6"/>
      <c r="AH295" s="6"/>
      <c r="AI295" s="6"/>
      <c r="AJ295" s="6"/>
      <c r="AK295" s="6"/>
      <c r="AL295" s="6"/>
      <c r="AM295" s="6"/>
      <c r="AN295" s="6"/>
      <c r="AO295" s="6">
        <v>6</v>
      </c>
      <c r="AP295" s="6"/>
      <c r="AQ295" s="6"/>
      <c r="AR295" s="6"/>
      <c r="AS295" s="9">
        <f>SUM(E295:AR295)</f>
        <v>25</v>
      </c>
    </row>
    <row r="296" spans="1:45" s="12" customFormat="1" ht="13.5" customHeight="1">
      <c r="A296" s="6">
        <v>292</v>
      </c>
      <c r="B296" s="7" t="s">
        <v>472</v>
      </c>
      <c r="C296" s="8" t="s">
        <v>193</v>
      </c>
      <c r="D296" s="8" t="s">
        <v>181</v>
      </c>
      <c r="E296" s="6"/>
      <c r="F296" s="6"/>
      <c r="G296" s="6"/>
      <c r="H296" s="6"/>
      <c r="I296" s="6"/>
      <c r="J296" s="6">
        <v>3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>
        <v>2</v>
      </c>
      <c r="V296" s="6">
        <v>5</v>
      </c>
      <c r="W296" s="6"/>
      <c r="X296" s="6"/>
      <c r="Y296" s="6">
        <v>3</v>
      </c>
      <c r="Z296" s="6">
        <v>3</v>
      </c>
      <c r="AA296" s="6"/>
      <c r="AB296" s="6"/>
      <c r="AC296" s="6"/>
      <c r="AD296" s="6"/>
      <c r="AE296" s="6"/>
      <c r="AF296" s="6"/>
      <c r="AG296" s="6"/>
      <c r="AH296" s="6"/>
      <c r="AI296" s="6">
        <v>7</v>
      </c>
      <c r="AJ296" s="6"/>
      <c r="AK296" s="6"/>
      <c r="AL296" s="6"/>
      <c r="AM296" s="6"/>
      <c r="AN296" s="6"/>
      <c r="AO296" s="6"/>
      <c r="AP296" s="6"/>
      <c r="AQ296" s="6">
        <v>2</v>
      </c>
      <c r="AR296" s="6"/>
      <c r="AS296" s="9">
        <f>SUM(E296:AR296)</f>
        <v>25</v>
      </c>
    </row>
    <row r="297" spans="1:45" s="12" customFormat="1" ht="13.5" customHeight="1">
      <c r="A297" s="6">
        <v>293</v>
      </c>
      <c r="B297" s="7" t="s">
        <v>473</v>
      </c>
      <c r="C297" s="8" t="s">
        <v>398</v>
      </c>
      <c r="D297" s="8" t="s">
        <v>47</v>
      </c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>
        <v>11</v>
      </c>
      <c r="AF297" s="6">
        <v>9</v>
      </c>
      <c r="AG297" s="6"/>
      <c r="AH297" s="6"/>
      <c r="AI297" s="6">
        <v>5</v>
      </c>
      <c r="AJ297" s="6"/>
      <c r="AK297" s="6"/>
      <c r="AL297" s="6"/>
      <c r="AM297" s="6"/>
      <c r="AN297" s="6"/>
      <c r="AO297" s="6"/>
      <c r="AP297" s="6"/>
      <c r="AQ297" s="6"/>
      <c r="AR297" s="6"/>
      <c r="AS297" s="9">
        <f>SUM(E297:AR297)</f>
        <v>25</v>
      </c>
    </row>
    <row r="298" spans="1:45" s="12" customFormat="1" ht="13.5" customHeight="1">
      <c r="A298" s="6">
        <v>294</v>
      </c>
      <c r="B298" s="7" t="s">
        <v>474</v>
      </c>
      <c r="C298" s="8" t="s">
        <v>87</v>
      </c>
      <c r="D298" s="8" t="s">
        <v>31</v>
      </c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>
        <v>15</v>
      </c>
      <c r="AH298" s="6">
        <v>10</v>
      </c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9">
        <f>SUM(E298:AR298)</f>
        <v>25</v>
      </c>
    </row>
    <row r="299" spans="1:45" s="12" customFormat="1" ht="13.5" customHeight="1">
      <c r="A299" s="6">
        <v>295</v>
      </c>
      <c r="B299" s="7" t="s">
        <v>475</v>
      </c>
      <c r="C299" s="8" t="s">
        <v>321</v>
      </c>
      <c r="D299" s="8" t="s">
        <v>130</v>
      </c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>
        <v>1</v>
      </c>
      <c r="P299" s="6">
        <v>1</v>
      </c>
      <c r="Q299" s="6">
        <v>4</v>
      </c>
      <c r="R299" s="6"/>
      <c r="S299" s="6"/>
      <c r="T299" s="6">
        <v>6</v>
      </c>
      <c r="U299" s="6"/>
      <c r="V299" s="6"/>
      <c r="W299" s="6">
        <v>6</v>
      </c>
      <c r="X299" s="6"/>
      <c r="Y299" s="6">
        <v>7</v>
      </c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9">
        <f>SUM(E299:AR299)</f>
        <v>25</v>
      </c>
    </row>
    <row r="300" spans="1:45" s="12" customFormat="1" ht="13.5" customHeight="1">
      <c r="A300" s="6">
        <v>296</v>
      </c>
      <c r="B300" s="7" t="s">
        <v>476</v>
      </c>
      <c r="C300" s="8" t="s">
        <v>33</v>
      </c>
      <c r="D300" s="8" t="s">
        <v>34</v>
      </c>
      <c r="E300" s="6">
        <v>5</v>
      </c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>
        <v>5</v>
      </c>
      <c r="T300" s="6">
        <v>8</v>
      </c>
      <c r="U300" s="6"/>
      <c r="V300" s="6"/>
      <c r="W300" s="6"/>
      <c r="X300" s="6"/>
      <c r="Y300" s="6"/>
      <c r="Z300" s="6"/>
      <c r="AA300" s="6"/>
      <c r="AB300" s="6">
        <v>7</v>
      </c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9">
        <f>SUM(E300:AR300)</f>
        <v>25</v>
      </c>
    </row>
    <row r="301" spans="1:45" s="12" customFormat="1" ht="13.5" customHeight="1">
      <c r="A301" s="6">
        <v>297</v>
      </c>
      <c r="B301" s="7" t="s">
        <v>477</v>
      </c>
      <c r="C301" s="8" t="s">
        <v>478</v>
      </c>
      <c r="D301" s="8" t="s">
        <v>63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>
        <v>7</v>
      </c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>
        <v>11</v>
      </c>
      <c r="AJ301" s="6"/>
      <c r="AK301" s="6"/>
      <c r="AL301" s="6"/>
      <c r="AM301" s="6"/>
      <c r="AN301" s="6"/>
      <c r="AO301" s="6">
        <v>7</v>
      </c>
      <c r="AP301" s="6"/>
      <c r="AQ301" s="6"/>
      <c r="AR301" s="6"/>
      <c r="AS301" s="9">
        <f>SUM(E301:AR301)</f>
        <v>25</v>
      </c>
    </row>
    <row r="302" spans="1:45" s="12" customFormat="1" ht="13.5" customHeight="1">
      <c r="A302" s="6">
        <v>298</v>
      </c>
      <c r="B302" s="7" t="s">
        <v>479</v>
      </c>
      <c r="C302" s="8" t="s">
        <v>49</v>
      </c>
      <c r="D302" s="8" t="s">
        <v>50</v>
      </c>
      <c r="E302" s="6"/>
      <c r="F302" s="6"/>
      <c r="G302" s="6"/>
      <c r="H302" s="6"/>
      <c r="I302" s="6">
        <v>1</v>
      </c>
      <c r="J302" s="6">
        <v>3</v>
      </c>
      <c r="K302" s="6"/>
      <c r="L302" s="6"/>
      <c r="M302" s="6"/>
      <c r="N302" s="6"/>
      <c r="O302" s="6">
        <v>1</v>
      </c>
      <c r="P302" s="6">
        <v>1</v>
      </c>
      <c r="Q302" s="6">
        <v>2</v>
      </c>
      <c r="R302" s="6"/>
      <c r="S302" s="6"/>
      <c r="T302" s="6"/>
      <c r="U302" s="6"/>
      <c r="V302" s="6"/>
      <c r="W302" s="6"/>
      <c r="X302" s="6">
        <v>3</v>
      </c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>
        <v>3</v>
      </c>
      <c r="AJ302" s="6"/>
      <c r="AK302" s="6"/>
      <c r="AL302" s="6"/>
      <c r="AM302" s="6"/>
      <c r="AN302" s="6"/>
      <c r="AO302" s="6"/>
      <c r="AP302" s="6"/>
      <c r="AQ302" s="6">
        <v>10</v>
      </c>
      <c r="AR302" s="6"/>
      <c r="AS302" s="9">
        <f>SUM(E302:AR302)</f>
        <v>24</v>
      </c>
    </row>
    <row r="303" spans="1:45" s="12" customFormat="1" ht="13.5" customHeight="1">
      <c r="A303" s="6">
        <v>299</v>
      </c>
      <c r="B303" s="7" t="s">
        <v>480</v>
      </c>
      <c r="C303" s="8" t="s">
        <v>463</v>
      </c>
      <c r="D303" s="8" t="s">
        <v>116</v>
      </c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>
        <v>6</v>
      </c>
      <c r="X303" s="6">
        <v>6</v>
      </c>
      <c r="Y303" s="6"/>
      <c r="Z303" s="6"/>
      <c r="AA303" s="6">
        <v>6</v>
      </c>
      <c r="AB303" s="6">
        <v>6</v>
      </c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9">
        <f>SUM(E303:AR303)</f>
        <v>24</v>
      </c>
    </row>
    <row r="304" spans="1:45" s="12" customFormat="1" ht="13.5" customHeight="1">
      <c r="A304" s="6">
        <v>300</v>
      </c>
      <c r="B304" s="7" t="s">
        <v>481</v>
      </c>
      <c r="C304" s="8" t="s">
        <v>482</v>
      </c>
      <c r="D304" s="8" t="s">
        <v>53</v>
      </c>
      <c r="E304" s="6">
        <v>5</v>
      </c>
      <c r="F304" s="6"/>
      <c r="G304" s="6"/>
      <c r="H304" s="6">
        <v>5</v>
      </c>
      <c r="I304" s="6">
        <v>9</v>
      </c>
      <c r="J304" s="6">
        <v>5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9">
        <f>SUM(E304:AR304)</f>
        <v>24</v>
      </c>
    </row>
    <row r="305" spans="1:45" s="12" customFormat="1" ht="13.5" customHeight="1">
      <c r="A305" s="6">
        <v>301</v>
      </c>
      <c r="B305" s="7" t="s">
        <v>483</v>
      </c>
      <c r="C305" s="8" t="s">
        <v>83</v>
      </c>
      <c r="D305" s="8" t="s">
        <v>84</v>
      </c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>
        <v>5</v>
      </c>
      <c r="AF305" s="6">
        <v>6</v>
      </c>
      <c r="AG305" s="6"/>
      <c r="AH305" s="6"/>
      <c r="AI305" s="6"/>
      <c r="AJ305" s="6"/>
      <c r="AK305" s="6"/>
      <c r="AL305" s="6"/>
      <c r="AM305" s="6"/>
      <c r="AN305" s="6"/>
      <c r="AO305" s="6">
        <v>13</v>
      </c>
      <c r="AP305" s="6"/>
      <c r="AQ305" s="6"/>
      <c r="AR305" s="6"/>
      <c r="AS305" s="9">
        <f>SUM(E305:AR305)</f>
        <v>24</v>
      </c>
    </row>
    <row r="306" spans="1:45" s="12" customFormat="1" ht="13.5" customHeight="1">
      <c r="A306" s="6">
        <v>302</v>
      </c>
      <c r="B306" s="7" t="s">
        <v>484</v>
      </c>
      <c r="C306" s="8" t="s">
        <v>485</v>
      </c>
      <c r="D306" s="8" t="s">
        <v>63</v>
      </c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>
        <v>4</v>
      </c>
      <c r="R306" s="6">
        <v>1</v>
      </c>
      <c r="S306" s="6">
        <v>1</v>
      </c>
      <c r="T306" s="6">
        <v>1</v>
      </c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>
        <v>3</v>
      </c>
      <c r="AF306" s="6">
        <v>5</v>
      </c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>
        <v>8</v>
      </c>
      <c r="AR306" s="6"/>
      <c r="AS306" s="9">
        <f>SUM(E306:AR306)</f>
        <v>23</v>
      </c>
    </row>
    <row r="307" spans="1:45" s="12" customFormat="1" ht="13.5" customHeight="1">
      <c r="A307" s="6">
        <v>303</v>
      </c>
      <c r="B307" s="7" t="s">
        <v>486</v>
      </c>
      <c r="C307" s="8" t="s">
        <v>204</v>
      </c>
      <c r="D307" s="8" t="s">
        <v>113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>
        <v>3</v>
      </c>
      <c r="S307" s="6">
        <v>8</v>
      </c>
      <c r="T307" s="6">
        <v>2</v>
      </c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>
        <v>10</v>
      </c>
      <c r="AR307" s="6"/>
      <c r="AS307" s="9">
        <f>SUM(E307:AR307)</f>
        <v>23</v>
      </c>
    </row>
    <row r="308" spans="1:45" s="12" customFormat="1" ht="13.5" customHeight="1">
      <c r="A308" s="6">
        <v>304</v>
      </c>
      <c r="B308" s="7" t="s">
        <v>487</v>
      </c>
      <c r="C308" s="8" t="s">
        <v>120</v>
      </c>
      <c r="D308" s="8" t="s">
        <v>84</v>
      </c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>
        <v>10</v>
      </c>
      <c r="AF308" s="6">
        <v>8</v>
      </c>
      <c r="AG308" s="6"/>
      <c r="AH308" s="6"/>
      <c r="AI308" s="6">
        <v>5</v>
      </c>
      <c r="AJ308" s="6"/>
      <c r="AK308" s="6"/>
      <c r="AL308" s="6"/>
      <c r="AM308" s="6"/>
      <c r="AN308" s="6"/>
      <c r="AO308" s="6"/>
      <c r="AP308" s="6"/>
      <c r="AQ308" s="6"/>
      <c r="AR308" s="6"/>
      <c r="AS308" s="9">
        <f>SUM(E308:AR308)</f>
        <v>23</v>
      </c>
    </row>
    <row r="309" spans="1:45" s="12" customFormat="1" ht="13.5" customHeight="1">
      <c r="A309" s="6">
        <v>305</v>
      </c>
      <c r="B309" s="7" t="s">
        <v>488</v>
      </c>
      <c r="C309" s="8" t="s">
        <v>468</v>
      </c>
      <c r="D309" s="8" t="s">
        <v>84</v>
      </c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>
        <v>1</v>
      </c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>
        <v>11</v>
      </c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>
        <v>10</v>
      </c>
      <c r="AR309" s="6"/>
      <c r="AS309" s="9">
        <f>SUM(E309:AR309)</f>
        <v>22</v>
      </c>
    </row>
    <row r="310" spans="1:45" s="12" customFormat="1" ht="13.5" customHeight="1">
      <c r="A310" s="6">
        <v>306</v>
      </c>
      <c r="B310" s="7" t="s">
        <v>489</v>
      </c>
      <c r="C310" s="8" t="s">
        <v>89</v>
      </c>
      <c r="D310" s="8" t="s">
        <v>90</v>
      </c>
      <c r="E310" s="6">
        <v>3</v>
      </c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>
        <v>1</v>
      </c>
      <c r="R310" s="6">
        <v>1</v>
      </c>
      <c r="S310" s="6"/>
      <c r="T310" s="6">
        <v>1</v>
      </c>
      <c r="U310" s="6"/>
      <c r="V310" s="6">
        <v>3</v>
      </c>
      <c r="W310" s="6"/>
      <c r="X310" s="6"/>
      <c r="Y310" s="6">
        <v>2</v>
      </c>
      <c r="Z310" s="6">
        <v>3</v>
      </c>
      <c r="AA310" s="6"/>
      <c r="AB310" s="6"/>
      <c r="AC310" s="6"/>
      <c r="AD310" s="6"/>
      <c r="AE310" s="6"/>
      <c r="AF310" s="6"/>
      <c r="AG310" s="6"/>
      <c r="AH310" s="6"/>
      <c r="AI310" s="6"/>
      <c r="AJ310" s="6">
        <v>4</v>
      </c>
      <c r="AK310" s="6"/>
      <c r="AL310" s="6"/>
      <c r="AM310" s="6"/>
      <c r="AN310" s="6"/>
      <c r="AO310" s="6"/>
      <c r="AP310" s="6"/>
      <c r="AQ310" s="6">
        <v>4</v>
      </c>
      <c r="AR310" s="6"/>
      <c r="AS310" s="9">
        <f>SUM(E310:AR310)</f>
        <v>22</v>
      </c>
    </row>
    <row r="311" spans="1:45" s="12" customFormat="1" ht="13.5" customHeight="1">
      <c r="A311" s="6">
        <v>307</v>
      </c>
      <c r="B311" s="7" t="s">
        <v>490</v>
      </c>
      <c r="C311" s="8" t="s">
        <v>491</v>
      </c>
      <c r="D311" s="8" t="s">
        <v>71</v>
      </c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>
        <v>10</v>
      </c>
      <c r="P311" s="6">
        <v>12</v>
      </c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9">
        <f>SUM(E311:AR311)</f>
        <v>22</v>
      </c>
    </row>
    <row r="312" spans="1:45" s="12" customFormat="1" ht="13.5" customHeight="1">
      <c r="A312" s="6">
        <v>308</v>
      </c>
      <c r="B312" s="7" t="s">
        <v>492</v>
      </c>
      <c r="C312" s="8" t="s">
        <v>115</v>
      </c>
      <c r="D312" s="8" t="s">
        <v>116</v>
      </c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>
        <v>2</v>
      </c>
      <c r="P312" s="6">
        <v>1</v>
      </c>
      <c r="Q312" s="6"/>
      <c r="R312" s="6"/>
      <c r="S312" s="6">
        <v>5</v>
      </c>
      <c r="T312" s="6">
        <v>5</v>
      </c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>
        <v>5</v>
      </c>
      <c r="AF312" s="6">
        <v>4</v>
      </c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9">
        <f>SUM(E312:AR312)</f>
        <v>22</v>
      </c>
    </row>
    <row r="313" spans="1:45" s="12" customFormat="1" ht="13.5" customHeight="1">
      <c r="A313" s="6">
        <v>309</v>
      </c>
      <c r="B313" s="7" t="s">
        <v>493</v>
      </c>
      <c r="C313" s="8" t="s">
        <v>112</v>
      </c>
      <c r="D313" s="8" t="s">
        <v>113</v>
      </c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>
        <v>1</v>
      </c>
      <c r="P313" s="6">
        <v>1</v>
      </c>
      <c r="Q313" s="6">
        <v>1</v>
      </c>
      <c r="R313" s="6">
        <v>1</v>
      </c>
      <c r="S313" s="6">
        <v>1</v>
      </c>
      <c r="T313" s="6">
        <v>1</v>
      </c>
      <c r="U313" s="6"/>
      <c r="V313" s="6"/>
      <c r="W313" s="6">
        <v>5</v>
      </c>
      <c r="X313" s="6"/>
      <c r="Y313" s="6"/>
      <c r="Z313" s="6"/>
      <c r="AA313" s="6">
        <v>7</v>
      </c>
      <c r="AB313" s="6">
        <v>4</v>
      </c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9">
        <f>SUM(E313:AR313)</f>
        <v>22</v>
      </c>
    </row>
    <row r="314" spans="1:45" s="12" customFormat="1" ht="13.5" customHeight="1">
      <c r="A314" s="6">
        <v>310</v>
      </c>
      <c r="B314" s="7" t="s">
        <v>494</v>
      </c>
      <c r="C314" s="8" t="s">
        <v>245</v>
      </c>
      <c r="D314" s="8" t="s">
        <v>53</v>
      </c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>
        <v>7</v>
      </c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>
        <v>15</v>
      </c>
      <c r="AQ314" s="6"/>
      <c r="AR314" s="6"/>
      <c r="AS314" s="9">
        <f>SUM(E314:AR314)</f>
        <v>22</v>
      </c>
    </row>
    <row r="315" spans="1:45" s="12" customFormat="1" ht="13.5" customHeight="1">
      <c r="A315" s="6">
        <v>311</v>
      </c>
      <c r="B315" s="7" t="s">
        <v>495</v>
      </c>
      <c r="C315" s="8" t="s">
        <v>217</v>
      </c>
      <c r="D315" s="8" t="s">
        <v>93</v>
      </c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>
        <v>1</v>
      </c>
      <c r="P315" s="6"/>
      <c r="Q315" s="6"/>
      <c r="R315" s="6"/>
      <c r="S315" s="6"/>
      <c r="T315" s="6">
        <v>4</v>
      </c>
      <c r="U315" s="6"/>
      <c r="V315" s="6"/>
      <c r="W315" s="6"/>
      <c r="X315" s="6"/>
      <c r="Y315" s="6"/>
      <c r="Z315" s="6"/>
      <c r="AA315" s="6"/>
      <c r="AB315" s="6"/>
      <c r="AC315" s="6">
        <v>7</v>
      </c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>
        <v>10</v>
      </c>
      <c r="AQ315" s="6"/>
      <c r="AR315" s="6"/>
      <c r="AS315" s="9">
        <f>SUM(E315:AR315)</f>
        <v>22</v>
      </c>
    </row>
    <row r="316" spans="1:45" s="12" customFormat="1" ht="13.5" customHeight="1">
      <c r="A316" s="6">
        <v>312</v>
      </c>
      <c r="B316" s="10" t="s">
        <v>496</v>
      </c>
      <c r="C316" s="11" t="s">
        <v>245</v>
      </c>
      <c r="D316" s="11" t="s">
        <v>53</v>
      </c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>
        <v>11</v>
      </c>
      <c r="AJ316" s="6">
        <v>10</v>
      </c>
      <c r="AK316" s="6"/>
      <c r="AL316" s="6"/>
      <c r="AM316" s="6"/>
      <c r="AN316" s="6"/>
      <c r="AO316" s="6"/>
      <c r="AP316" s="6"/>
      <c r="AQ316" s="6"/>
      <c r="AR316" s="6"/>
      <c r="AS316" s="9">
        <f>SUM(E316:AR316)</f>
        <v>21</v>
      </c>
    </row>
    <row r="317" spans="1:45" s="12" customFormat="1" ht="13.5" customHeight="1">
      <c r="A317" s="6">
        <v>313</v>
      </c>
      <c r="B317" s="7" t="s">
        <v>497</v>
      </c>
      <c r="C317" s="8" t="s">
        <v>308</v>
      </c>
      <c r="D317" s="8" t="s">
        <v>99</v>
      </c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>
        <v>7</v>
      </c>
      <c r="X317" s="6">
        <v>5</v>
      </c>
      <c r="Y317" s="6"/>
      <c r="Z317" s="6"/>
      <c r="AA317" s="6"/>
      <c r="AB317" s="6"/>
      <c r="AC317" s="6"/>
      <c r="AD317" s="6"/>
      <c r="AE317" s="6"/>
      <c r="AF317" s="6">
        <v>4</v>
      </c>
      <c r="AG317" s="6"/>
      <c r="AH317" s="6"/>
      <c r="AI317" s="6"/>
      <c r="AJ317" s="6"/>
      <c r="AK317" s="6"/>
      <c r="AL317" s="6"/>
      <c r="AM317" s="6"/>
      <c r="AN317" s="6"/>
      <c r="AO317" s="6">
        <v>5</v>
      </c>
      <c r="AP317" s="6"/>
      <c r="AQ317" s="6"/>
      <c r="AR317" s="6"/>
      <c r="AS317" s="9">
        <f>SUM(E317:AR317)</f>
        <v>21</v>
      </c>
    </row>
    <row r="318" spans="1:45" s="12" customFormat="1" ht="13.5" customHeight="1">
      <c r="A318" s="6">
        <v>314</v>
      </c>
      <c r="B318" s="7" t="s">
        <v>498</v>
      </c>
      <c r="C318" s="8" t="s">
        <v>73</v>
      </c>
      <c r="D318" s="8" t="s">
        <v>74</v>
      </c>
      <c r="E318" s="6"/>
      <c r="F318" s="6">
        <v>5</v>
      </c>
      <c r="G318" s="6"/>
      <c r="H318" s="6"/>
      <c r="I318" s="6"/>
      <c r="J318" s="6"/>
      <c r="K318" s="6"/>
      <c r="L318" s="6"/>
      <c r="M318" s="6"/>
      <c r="N318" s="6"/>
      <c r="O318" s="6"/>
      <c r="P318" s="6">
        <v>4</v>
      </c>
      <c r="Q318" s="6"/>
      <c r="R318" s="6">
        <v>6</v>
      </c>
      <c r="S318" s="6">
        <v>6</v>
      </c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9">
        <f>SUM(E318:AR318)</f>
        <v>21</v>
      </c>
    </row>
    <row r="319" spans="1:45" s="12" customFormat="1" ht="13.5" customHeight="1">
      <c r="A319" s="6">
        <v>315</v>
      </c>
      <c r="B319" s="7" t="s">
        <v>499</v>
      </c>
      <c r="C319" s="8" t="s">
        <v>500</v>
      </c>
      <c r="D319" s="8" t="s">
        <v>130</v>
      </c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>
        <v>1</v>
      </c>
      <c r="P319" s="6"/>
      <c r="Q319" s="6"/>
      <c r="R319" s="6"/>
      <c r="S319" s="6"/>
      <c r="T319" s="6"/>
      <c r="U319" s="6"/>
      <c r="V319" s="6"/>
      <c r="W319" s="6"/>
      <c r="X319" s="6"/>
      <c r="Y319" s="6">
        <v>5</v>
      </c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>
        <v>15</v>
      </c>
      <c r="AQ319" s="6"/>
      <c r="AR319" s="6"/>
      <c r="AS319" s="9">
        <f>SUM(E319:AR319)</f>
        <v>21</v>
      </c>
    </row>
    <row r="320" spans="1:45" s="12" customFormat="1" ht="13.5" customHeight="1">
      <c r="A320" s="6">
        <v>316</v>
      </c>
      <c r="B320" s="7" t="s">
        <v>501</v>
      </c>
      <c r="C320" s="8" t="s">
        <v>502</v>
      </c>
      <c r="D320" s="8" t="s">
        <v>110</v>
      </c>
      <c r="E320" s="6"/>
      <c r="F320" s="6"/>
      <c r="G320" s="6">
        <v>1</v>
      </c>
      <c r="H320" s="6">
        <v>1</v>
      </c>
      <c r="I320" s="6"/>
      <c r="J320" s="6">
        <v>1</v>
      </c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>
        <v>7</v>
      </c>
      <c r="AA320" s="6">
        <v>4</v>
      </c>
      <c r="AB320" s="6">
        <v>7</v>
      </c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9">
        <f>SUM(E320:AR320)</f>
        <v>21</v>
      </c>
    </row>
    <row r="321" spans="1:45" s="12" customFormat="1" ht="13.5" customHeight="1">
      <c r="A321" s="6">
        <v>317</v>
      </c>
      <c r="B321" s="7" t="s">
        <v>503</v>
      </c>
      <c r="C321" s="8" t="s">
        <v>202</v>
      </c>
      <c r="D321" s="8" t="s">
        <v>113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>
        <v>1</v>
      </c>
      <c r="Q321" s="6"/>
      <c r="R321" s="6"/>
      <c r="S321" s="6"/>
      <c r="T321" s="6"/>
      <c r="U321" s="6">
        <v>5</v>
      </c>
      <c r="V321" s="6">
        <v>5</v>
      </c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>
        <v>3</v>
      </c>
      <c r="AJ321" s="6"/>
      <c r="AK321" s="6"/>
      <c r="AL321" s="6"/>
      <c r="AM321" s="6"/>
      <c r="AN321" s="6"/>
      <c r="AO321" s="6">
        <v>7</v>
      </c>
      <c r="AP321" s="6"/>
      <c r="AQ321" s="6"/>
      <c r="AR321" s="6"/>
      <c r="AS321" s="9">
        <f>SUM(E321:AR321)</f>
        <v>21</v>
      </c>
    </row>
    <row r="322" spans="1:45" s="12" customFormat="1" ht="13.5" customHeight="1">
      <c r="A322" s="6">
        <v>318</v>
      </c>
      <c r="B322" s="7" t="s">
        <v>504</v>
      </c>
      <c r="C322" s="8" t="s">
        <v>220</v>
      </c>
      <c r="D322" s="8" t="s">
        <v>99</v>
      </c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>
        <v>1</v>
      </c>
      <c r="P322" s="6">
        <v>1</v>
      </c>
      <c r="Q322" s="6"/>
      <c r="R322" s="6"/>
      <c r="S322" s="6"/>
      <c r="T322" s="6"/>
      <c r="U322" s="6"/>
      <c r="V322" s="6"/>
      <c r="W322" s="6"/>
      <c r="X322" s="6">
        <v>4</v>
      </c>
      <c r="Y322" s="6"/>
      <c r="Z322" s="6"/>
      <c r="AA322" s="6"/>
      <c r="AB322" s="6"/>
      <c r="AC322" s="6"/>
      <c r="AD322" s="6"/>
      <c r="AE322" s="6">
        <v>7</v>
      </c>
      <c r="AF322" s="6">
        <v>8</v>
      </c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9">
        <f>SUM(E322:AR322)</f>
        <v>21</v>
      </c>
    </row>
    <row r="323" spans="1:45" s="12" customFormat="1" ht="13.5" customHeight="1">
      <c r="A323" s="6">
        <v>319</v>
      </c>
      <c r="B323" s="7" t="s">
        <v>505</v>
      </c>
      <c r="C323" s="8" t="s">
        <v>506</v>
      </c>
      <c r="D323" s="8" t="s">
        <v>96</v>
      </c>
      <c r="E323" s="6"/>
      <c r="F323" s="6">
        <v>8</v>
      </c>
      <c r="G323" s="6"/>
      <c r="H323" s="6"/>
      <c r="I323" s="6"/>
      <c r="J323" s="6"/>
      <c r="K323" s="6"/>
      <c r="L323" s="6"/>
      <c r="M323" s="6"/>
      <c r="N323" s="6"/>
      <c r="O323" s="6">
        <v>2</v>
      </c>
      <c r="P323" s="6">
        <v>4</v>
      </c>
      <c r="Q323" s="6"/>
      <c r="R323" s="6"/>
      <c r="S323" s="6"/>
      <c r="T323" s="6"/>
      <c r="U323" s="6"/>
      <c r="V323" s="6"/>
      <c r="W323" s="6"/>
      <c r="X323" s="6"/>
      <c r="Y323" s="6"/>
      <c r="Z323" s="6">
        <v>7</v>
      </c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9">
        <f>SUM(E323:AR323)</f>
        <v>21</v>
      </c>
    </row>
    <row r="324" spans="1:45" s="12" customFormat="1" ht="13.5" customHeight="1">
      <c r="A324" s="6">
        <v>320</v>
      </c>
      <c r="B324" s="7" t="s">
        <v>507</v>
      </c>
      <c r="C324" s="8" t="s">
        <v>468</v>
      </c>
      <c r="D324" s="8" t="s">
        <v>84</v>
      </c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>
        <v>5</v>
      </c>
      <c r="R324" s="6">
        <v>4</v>
      </c>
      <c r="S324" s="6"/>
      <c r="T324" s="6"/>
      <c r="U324" s="6"/>
      <c r="V324" s="6"/>
      <c r="W324" s="6"/>
      <c r="X324" s="6"/>
      <c r="Y324" s="6">
        <v>7</v>
      </c>
      <c r="Z324" s="6">
        <v>5</v>
      </c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9">
        <f>SUM(E324:AR324)</f>
        <v>21</v>
      </c>
    </row>
    <row r="325" spans="1:45" s="12" customFormat="1" ht="13.5" customHeight="1">
      <c r="A325" s="6">
        <v>321</v>
      </c>
      <c r="B325" s="7" t="s">
        <v>508</v>
      </c>
      <c r="C325" s="8" t="s">
        <v>159</v>
      </c>
      <c r="D325" s="8" t="s">
        <v>93</v>
      </c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>
        <v>1</v>
      </c>
      <c r="P325" s="6">
        <v>1</v>
      </c>
      <c r="Q325" s="6"/>
      <c r="R325" s="6"/>
      <c r="S325" s="6"/>
      <c r="T325" s="6"/>
      <c r="U325" s="6"/>
      <c r="V325" s="6">
        <v>13</v>
      </c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>
        <v>6</v>
      </c>
      <c r="AP325" s="6"/>
      <c r="AQ325" s="6"/>
      <c r="AR325" s="6"/>
      <c r="AS325" s="9">
        <f>SUM(E325:AR325)</f>
        <v>21</v>
      </c>
    </row>
    <row r="326" spans="1:45" s="12" customFormat="1" ht="13.5" customHeight="1">
      <c r="A326" s="6">
        <v>322</v>
      </c>
      <c r="B326" s="7" t="s">
        <v>509</v>
      </c>
      <c r="C326" s="8" t="s">
        <v>226</v>
      </c>
      <c r="D326" s="8" t="s">
        <v>93</v>
      </c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>
        <v>1</v>
      </c>
      <c r="P326" s="6">
        <v>2</v>
      </c>
      <c r="Q326" s="6"/>
      <c r="R326" s="6"/>
      <c r="S326" s="6"/>
      <c r="T326" s="6"/>
      <c r="U326" s="6"/>
      <c r="V326" s="6"/>
      <c r="W326" s="6">
        <v>3</v>
      </c>
      <c r="X326" s="6"/>
      <c r="Y326" s="6"/>
      <c r="Z326" s="6">
        <v>6</v>
      </c>
      <c r="AA326" s="6"/>
      <c r="AB326" s="6"/>
      <c r="AC326" s="6"/>
      <c r="AD326" s="6"/>
      <c r="AE326" s="6"/>
      <c r="AF326" s="6"/>
      <c r="AG326" s="6"/>
      <c r="AH326" s="6"/>
      <c r="AI326" s="6">
        <v>3</v>
      </c>
      <c r="AJ326" s="6"/>
      <c r="AK326" s="6"/>
      <c r="AL326" s="6"/>
      <c r="AM326" s="6"/>
      <c r="AN326" s="6"/>
      <c r="AO326" s="6"/>
      <c r="AP326" s="6"/>
      <c r="AQ326" s="6">
        <v>6</v>
      </c>
      <c r="AR326" s="6"/>
      <c r="AS326" s="9">
        <f>SUM(E326:AR326)</f>
        <v>21</v>
      </c>
    </row>
    <row r="327" spans="1:45" s="12" customFormat="1" ht="13.5" customHeight="1">
      <c r="A327" s="6">
        <v>323</v>
      </c>
      <c r="B327" s="7" t="s">
        <v>510</v>
      </c>
      <c r="C327" s="8" t="s">
        <v>180</v>
      </c>
      <c r="D327" s="8" t="s">
        <v>181</v>
      </c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>
        <v>1</v>
      </c>
      <c r="P327" s="6">
        <v>1</v>
      </c>
      <c r="Q327" s="6">
        <v>8</v>
      </c>
      <c r="R327" s="6"/>
      <c r="S327" s="6">
        <v>8</v>
      </c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>
        <v>2</v>
      </c>
      <c r="AR327" s="6"/>
      <c r="AS327" s="9">
        <f>SUM(E327:AR327)</f>
        <v>20</v>
      </c>
    </row>
    <row r="328" spans="1:45" s="12" customFormat="1" ht="13.5" customHeight="1">
      <c r="A328" s="6">
        <v>324</v>
      </c>
      <c r="B328" s="7" t="s">
        <v>511</v>
      </c>
      <c r="C328" s="8" t="s">
        <v>470</v>
      </c>
      <c r="D328" s="8" t="s">
        <v>181</v>
      </c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>
        <v>7</v>
      </c>
      <c r="AP328" s="6">
        <v>10</v>
      </c>
      <c r="AQ328" s="6">
        <v>3</v>
      </c>
      <c r="AR328" s="6"/>
      <c r="AS328" s="9">
        <f>SUM(E328:AR328)</f>
        <v>20</v>
      </c>
    </row>
    <row r="329" spans="1:45" s="12" customFormat="1" ht="13.5" customHeight="1">
      <c r="A329" s="6">
        <v>325</v>
      </c>
      <c r="B329" s="7" t="s">
        <v>512</v>
      </c>
      <c r="C329" s="8" t="s">
        <v>363</v>
      </c>
      <c r="D329" s="8" t="s">
        <v>53</v>
      </c>
      <c r="E329" s="6"/>
      <c r="F329" s="6"/>
      <c r="G329" s="6"/>
      <c r="H329" s="6"/>
      <c r="I329" s="6"/>
      <c r="J329" s="6">
        <v>1</v>
      </c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>
        <v>3</v>
      </c>
      <c r="AF329" s="6">
        <v>1</v>
      </c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>
        <v>15</v>
      </c>
      <c r="AR329" s="6"/>
      <c r="AS329" s="9">
        <f>SUM(E329:AR329)</f>
        <v>20</v>
      </c>
    </row>
    <row r="330" spans="1:45" s="12" customFormat="1" ht="13.5" customHeight="1">
      <c r="A330" s="6">
        <v>326</v>
      </c>
      <c r="B330" s="7" t="s">
        <v>513</v>
      </c>
      <c r="C330" s="8" t="s">
        <v>210</v>
      </c>
      <c r="D330" s="8" t="s">
        <v>53</v>
      </c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>
        <v>20</v>
      </c>
      <c r="AQ330" s="6"/>
      <c r="AR330" s="6"/>
      <c r="AS330" s="9">
        <f>SUM(E330:AR330)</f>
        <v>20</v>
      </c>
    </row>
    <row r="331" spans="1:45" s="12" customFormat="1" ht="13.5" customHeight="1">
      <c r="A331" s="6">
        <v>327</v>
      </c>
      <c r="B331" s="7" t="s">
        <v>514</v>
      </c>
      <c r="C331" s="8" t="s">
        <v>210</v>
      </c>
      <c r="D331" s="8" t="s">
        <v>53</v>
      </c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>
        <v>20</v>
      </c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9">
        <f>SUM(E331:AR331)</f>
        <v>20</v>
      </c>
    </row>
    <row r="332" spans="1:45" s="12" customFormat="1" ht="13.5" customHeight="1">
      <c r="A332" s="6">
        <v>328</v>
      </c>
      <c r="B332" s="7" t="s">
        <v>515</v>
      </c>
      <c r="C332" s="8" t="s">
        <v>326</v>
      </c>
      <c r="D332" s="8" t="s">
        <v>113</v>
      </c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>
        <v>1</v>
      </c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>
        <v>4</v>
      </c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>
        <v>15</v>
      </c>
      <c r="AR332" s="6"/>
      <c r="AS332" s="9">
        <f>SUM(E332:AR332)</f>
        <v>20</v>
      </c>
    </row>
    <row r="333" spans="1:45" s="12" customFormat="1" ht="13.5" customHeight="1">
      <c r="A333" s="6">
        <v>329</v>
      </c>
      <c r="B333" s="7" t="s">
        <v>516</v>
      </c>
      <c r="C333" s="8" t="s">
        <v>316</v>
      </c>
      <c r="D333" s="8" t="s">
        <v>181</v>
      </c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>
        <v>2</v>
      </c>
      <c r="V333" s="6">
        <v>2</v>
      </c>
      <c r="W333" s="6"/>
      <c r="X333" s="6"/>
      <c r="Y333" s="6">
        <v>3</v>
      </c>
      <c r="Z333" s="6">
        <v>3</v>
      </c>
      <c r="AA333" s="6">
        <v>4</v>
      </c>
      <c r="AB333" s="6">
        <v>3</v>
      </c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>
        <v>3</v>
      </c>
      <c r="AR333" s="6"/>
      <c r="AS333" s="9">
        <f>SUM(E333:AR333)</f>
        <v>20</v>
      </c>
    </row>
    <row r="334" spans="1:45" s="12" customFormat="1" ht="13.5" customHeight="1">
      <c r="A334" s="6">
        <v>330</v>
      </c>
      <c r="B334" s="7" t="s">
        <v>517</v>
      </c>
      <c r="C334" s="8" t="s">
        <v>46</v>
      </c>
      <c r="D334" s="8" t="s">
        <v>47</v>
      </c>
      <c r="E334" s="6"/>
      <c r="F334" s="6"/>
      <c r="G334" s="6"/>
      <c r="H334" s="6"/>
      <c r="I334" s="6">
        <v>1</v>
      </c>
      <c r="J334" s="6"/>
      <c r="K334" s="6"/>
      <c r="L334" s="6"/>
      <c r="M334" s="6"/>
      <c r="N334" s="6"/>
      <c r="O334" s="6">
        <v>1</v>
      </c>
      <c r="P334" s="6">
        <v>1</v>
      </c>
      <c r="Q334" s="6">
        <v>1</v>
      </c>
      <c r="R334" s="6">
        <v>1</v>
      </c>
      <c r="S334" s="6"/>
      <c r="T334" s="6"/>
      <c r="U334" s="6">
        <v>1</v>
      </c>
      <c r="V334" s="6">
        <v>1</v>
      </c>
      <c r="W334" s="6"/>
      <c r="X334" s="6"/>
      <c r="Y334" s="6">
        <v>1</v>
      </c>
      <c r="Z334" s="6">
        <v>1</v>
      </c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>
        <v>8</v>
      </c>
      <c r="AQ334" s="6">
        <v>2</v>
      </c>
      <c r="AR334" s="6"/>
      <c r="AS334" s="9">
        <f>SUM(E334:AR334)</f>
        <v>19</v>
      </c>
    </row>
    <row r="335" spans="1:45" s="12" customFormat="1" ht="13.5" customHeight="1">
      <c r="A335" s="6">
        <v>331</v>
      </c>
      <c r="B335" s="7" t="s">
        <v>518</v>
      </c>
      <c r="C335" s="8" t="s">
        <v>173</v>
      </c>
      <c r="D335" s="8" t="s">
        <v>113</v>
      </c>
      <c r="E335" s="6"/>
      <c r="F335" s="6"/>
      <c r="G335" s="6"/>
      <c r="H335" s="6"/>
      <c r="I335" s="6">
        <v>4</v>
      </c>
      <c r="J335" s="6"/>
      <c r="K335" s="6"/>
      <c r="L335" s="6"/>
      <c r="M335" s="6"/>
      <c r="N335" s="6"/>
      <c r="O335" s="6">
        <v>9</v>
      </c>
      <c r="P335" s="6">
        <v>1</v>
      </c>
      <c r="Q335" s="6"/>
      <c r="R335" s="6"/>
      <c r="S335" s="6"/>
      <c r="T335" s="6">
        <v>5</v>
      </c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9">
        <f>SUM(E335:AR335)</f>
        <v>19</v>
      </c>
    </row>
    <row r="336" spans="1:45" s="12" customFormat="1" ht="13.5" customHeight="1">
      <c r="A336" s="6">
        <v>332</v>
      </c>
      <c r="B336" s="7" t="s">
        <v>519</v>
      </c>
      <c r="C336" s="8" t="s">
        <v>132</v>
      </c>
      <c r="D336" s="8" t="s">
        <v>56</v>
      </c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>
        <v>6</v>
      </c>
      <c r="R336" s="6">
        <v>6</v>
      </c>
      <c r="S336" s="6"/>
      <c r="T336" s="6"/>
      <c r="U336" s="6"/>
      <c r="V336" s="6"/>
      <c r="W336" s="6"/>
      <c r="X336" s="6">
        <v>7</v>
      </c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9">
        <f>SUM(E336:AR336)</f>
        <v>19</v>
      </c>
    </row>
    <row r="337" spans="1:45" s="12" customFormat="1" ht="13.5" customHeight="1">
      <c r="A337" s="6">
        <v>333</v>
      </c>
      <c r="B337" s="7" t="s">
        <v>520</v>
      </c>
      <c r="C337" s="8" t="s">
        <v>418</v>
      </c>
      <c r="D337" s="8" t="s">
        <v>63</v>
      </c>
      <c r="E337" s="6"/>
      <c r="F337" s="6"/>
      <c r="G337" s="6">
        <v>4</v>
      </c>
      <c r="H337" s="6">
        <v>1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>
        <v>4</v>
      </c>
      <c r="AJ337" s="6"/>
      <c r="AK337" s="6"/>
      <c r="AL337" s="6"/>
      <c r="AM337" s="6"/>
      <c r="AN337" s="6"/>
      <c r="AO337" s="6"/>
      <c r="AP337" s="6"/>
      <c r="AQ337" s="6">
        <v>10</v>
      </c>
      <c r="AR337" s="6"/>
      <c r="AS337" s="9">
        <f>SUM(E337:AR337)</f>
        <v>19</v>
      </c>
    </row>
    <row r="338" spans="1:45" s="12" customFormat="1" ht="13.5" customHeight="1">
      <c r="A338" s="6">
        <v>334</v>
      </c>
      <c r="B338" s="7" t="s">
        <v>521</v>
      </c>
      <c r="C338" s="8" t="s">
        <v>217</v>
      </c>
      <c r="D338" s="8" t="s">
        <v>93</v>
      </c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>
        <v>1</v>
      </c>
      <c r="Q338" s="6"/>
      <c r="R338" s="6"/>
      <c r="S338" s="6">
        <v>8</v>
      </c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>
        <v>10</v>
      </c>
      <c r="AR338" s="6"/>
      <c r="AS338" s="9">
        <f>SUM(E338:AR338)</f>
        <v>19</v>
      </c>
    </row>
    <row r="339" spans="1:45" s="12" customFormat="1" ht="13.5" customHeight="1">
      <c r="A339" s="6">
        <v>335</v>
      </c>
      <c r="B339" s="7" t="s">
        <v>522</v>
      </c>
      <c r="C339" s="8" t="s">
        <v>344</v>
      </c>
      <c r="D339" s="8" t="s">
        <v>74</v>
      </c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>
        <v>2</v>
      </c>
      <c r="Q339" s="6">
        <v>5</v>
      </c>
      <c r="R339" s="6"/>
      <c r="S339" s="6"/>
      <c r="T339" s="6"/>
      <c r="U339" s="6">
        <v>6</v>
      </c>
      <c r="V339" s="6"/>
      <c r="W339" s="6"/>
      <c r="X339" s="6"/>
      <c r="Y339" s="6">
        <v>5</v>
      </c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9">
        <f>SUM(E339:AR339)</f>
        <v>18</v>
      </c>
    </row>
    <row r="340" spans="1:45" s="12" customFormat="1" ht="13.5" customHeight="1">
      <c r="A340" s="6">
        <v>336</v>
      </c>
      <c r="B340" s="7" t="s">
        <v>523</v>
      </c>
      <c r="C340" s="8" t="s">
        <v>49</v>
      </c>
      <c r="D340" s="8" t="s">
        <v>50</v>
      </c>
      <c r="E340" s="6"/>
      <c r="F340" s="6"/>
      <c r="G340" s="6"/>
      <c r="H340" s="6">
        <v>1</v>
      </c>
      <c r="I340" s="6">
        <v>4</v>
      </c>
      <c r="J340" s="6"/>
      <c r="K340" s="6"/>
      <c r="L340" s="6"/>
      <c r="M340" s="6"/>
      <c r="N340" s="6"/>
      <c r="O340" s="6">
        <v>1</v>
      </c>
      <c r="P340" s="6">
        <v>1</v>
      </c>
      <c r="Q340" s="6">
        <v>3</v>
      </c>
      <c r="R340" s="6">
        <v>4</v>
      </c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>
        <v>2</v>
      </c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>
        <v>2</v>
      </c>
      <c r="AR340" s="6"/>
      <c r="AS340" s="9">
        <f>SUM(E340:AR340)</f>
        <v>18</v>
      </c>
    </row>
    <row r="341" spans="1:45" s="12" customFormat="1" ht="13.5" customHeight="1">
      <c r="A341" s="6">
        <v>337</v>
      </c>
      <c r="B341" s="7" t="s">
        <v>524</v>
      </c>
      <c r="C341" s="8" t="s">
        <v>430</v>
      </c>
      <c r="D341" s="8" t="s">
        <v>110</v>
      </c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>
        <v>6</v>
      </c>
      <c r="Z341" s="6">
        <v>6</v>
      </c>
      <c r="AA341" s="6">
        <v>6</v>
      </c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9">
        <f>SUM(E341:AR341)</f>
        <v>18</v>
      </c>
    </row>
    <row r="342" spans="1:45" s="12" customFormat="1" ht="13.5" customHeight="1">
      <c r="A342" s="6">
        <v>338</v>
      </c>
      <c r="B342" s="7" t="s">
        <v>525</v>
      </c>
      <c r="C342" s="8" t="s">
        <v>107</v>
      </c>
      <c r="D342" s="8" t="s">
        <v>74</v>
      </c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>
        <v>1</v>
      </c>
      <c r="P342" s="6"/>
      <c r="Q342" s="6"/>
      <c r="R342" s="6"/>
      <c r="S342" s="6"/>
      <c r="T342" s="6"/>
      <c r="U342" s="6"/>
      <c r="V342" s="6"/>
      <c r="W342" s="6">
        <v>6</v>
      </c>
      <c r="X342" s="6"/>
      <c r="Y342" s="6">
        <v>6</v>
      </c>
      <c r="Z342" s="6"/>
      <c r="AA342" s="6"/>
      <c r="AB342" s="6"/>
      <c r="AC342" s="6"/>
      <c r="AD342" s="6"/>
      <c r="AE342" s="6">
        <v>5</v>
      </c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9">
        <f>SUM(E342:AR342)</f>
        <v>18</v>
      </c>
    </row>
    <row r="343" spans="1:45" s="12" customFormat="1" ht="13.5" customHeight="1">
      <c r="A343" s="6">
        <v>339</v>
      </c>
      <c r="B343" s="7" t="s">
        <v>526</v>
      </c>
      <c r="C343" s="8" t="s">
        <v>43</v>
      </c>
      <c r="D343" s="8" t="s">
        <v>44</v>
      </c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>
        <v>9</v>
      </c>
      <c r="AD343" s="6">
        <v>9</v>
      </c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9">
        <f>SUM(E343:AR343)</f>
        <v>18</v>
      </c>
    </row>
    <row r="344" spans="1:45" s="12" customFormat="1" ht="13.5" customHeight="1">
      <c r="A344" s="6">
        <v>340</v>
      </c>
      <c r="B344" s="7" t="s">
        <v>527</v>
      </c>
      <c r="C344" s="8" t="s">
        <v>528</v>
      </c>
      <c r="D344" s="8" t="s">
        <v>56</v>
      </c>
      <c r="E344" s="6">
        <v>3</v>
      </c>
      <c r="F344" s="6">
        <v>2</v>
      </c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>
        <v>7</v>
      </c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>
        <v>6</v>
      </c>
      <c r="AK344" s="6"/>
      <c r="AL344" s="6"/>
      <c r="AM344" s="6"/>
      <c r="AN344" s="6"/>
      <c r="AO344" s="6"/>
      <c r="AP344" s="6"/>
      <c r="AQ344" s="6"/>
      <c r="AR344" s="6"/>
      <c r="AS344" s="9">
        <f>SUM(E344:AR344)</f>
        <v>18</v>
      </c>
    </row>
    <row r="345" spans="1:45" s="12" customFormat="1" ht="13.5" customHeight="1">
      <c r="A345" s="6">
        <v>341</v>
      </c>
      <c r="B345" s="7" t="s">
        <v>529</v>
      </c>
      <c r="C345" s="8" t="s">
        <v>89</v>
      </c>
      <c r="D345" s="8" t="s">
        <v>90</v>
      </c>
      <c r="E345" s="6"/>
      <c r="F345" s="6"/>
      <c r="G345" s="6">
        <v>1</v>
      </c>
      <c r="H345" s="6">
        <v>1</v>
      </c>
      <c r="I345" s="6">
        <v>1</v>
      </c>
      <c r="J345" s="6">
        <v>1</v>
      </c>
      <c r="K345" s="6"/>
      <c r="L345" s="6"/>
      <c r="M345" s="6"/>
      <c r="N345" s="6"/>
      <c r="O345" s="6"/>
      <c r="P345" s="6"/>
      <c r="Q345" s="6">
        <v>1</v>
      </c>
      <c r="R345" s="6">
        <v>1</v>
      </c>
      <c r="S345" s="6"/>
      <c r="T345" s="6">
        <v>1</v>
      </c>
      <c r="U345" s="6">
        <v>6</v>
      </c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>
        <v>4</v>
      </c>
      <c r="AP345" s="6"/>
      <c r="AQ345" s="6"/>
      <c r="AR345" s="6"/>
      <c r="AS345" s="9">
        <f>SUM(E345:AR345)</f>
        <v>17</v>
      </c>
    </row>
    <row r="346" spans="1:45" s="12" customFormat="1" ht="13.5" customHeight="1">
      <c r="A346" s="6">
        <v>342</v>
      </c>
      <c r="B346" s="7" t="s">
        <v>530</v>
      </c>
      <c r="C346" s="8" t="s">
        <v>101</v>
      </c>
      <c r="D346" s="8" t="s">
        <v>53</v>
      </c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>
        <v>4</v>
      </c>
      <c r="R346" s="6">
        <v>1</v>
      </c>
      <c r="S346" s="6">
        <v>4</v>
      </c>
      <c r="T346" s="6">
        <v>1</v>
      </c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>
        <v>1</v>
      </c>
      <c r="AG346" s="6"/>
      <c r="AH346" s="6"/>
      <c r="AI346" s="6"/>
      <c r="AJ346" s="6"/>
      <c r="AK346" s="6"/>
      <c r="AL346" s="6"/>
      <c r="AM346" s="6"/>
      <c r="AN346" s="6"/>
      <c r="AO346" s="6">
        <v>6</v>
      </c>
      <c r="AP346" s="6"/>
      <c r="AQ346" s="6"/>
      <c r="AR346" s="6"/>
      <c r="AS346" s="9">
        <f>SUM(E346:AR346)</f>
        <v>17</v>
      </c>
    </row>
    <row r="347" spans="1:45" s="12" customFormat="1" ht="13.5" customHeight="1">
      <c r="A347" s="6">
        <v>343</v>
      </c>
      <c r="B347" s="7" t="s">
        <v>531</v>
      </c>
      <c r="C347" s="8" t="s">
        <v>398</v>
      </c>
      <c r="D347" s="8" t="s">
        <v>47</v>
      </c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>
        <v>1</v>
      </c>
      <c r="P347" s="6">
        <v>1</v>
      </c>
      <c r="Q347" s="6"/>
      <c r="R347" s="6"/>
      <c r="S347" s="6"/>
      <c r="T347" s="6"/>
      <c r="U347" s="6">
        <v>2</v>
      </c>
      <c r="V347" s="6">
        <v>2</v>
      </c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>
        <v>7</v>
      </c>
      <c r="AP347" s="6">
        <v>4</v>
      </c>
      <c r="AQ347" s="6"/>
      <c r="AR347" s="6"/>
      <c r="AS347" s="9">
        <f>SUM(E347:AR347)</f>
        <v>17</v>
      </c>
    </row>
    <row r="348" spans="1:45" s="12" customFormat="1" ht="13.5" customHeight="1">
      <c r="A348" s="6">
        <v>344</v>
      </c>
      <c r="B348" s="7" t="s">
        <v>532</v>
      </c>
      <c r="C348" s="8" t="s">
        <v>213</v>
      </c>
      <c r="D348" s="8" t="s">
        <v>41</v>
      </c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>
        <v>1</v>
      </c>
      <c r="P348" s="6">
        <v>4</v>
      </c>
      <c r="Q348" s="6"/>
      <c r="R348" s="6"/>
      <c r="S348" s="6"/>
      <c r="T348" s="6"/>
      <c r="U348" s="6">
        <v>6</v>
      </c>
      <c r="V348" s="6">
        <v>6</v>
      </c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9">
        <f>SUM(E348:AR348)</f>
        <v>17</v>
      </c>
    </row>
    <row r="349" spans="1:45" s="12" customFormat="1" ht="13.5" customHeight="1">
      <c r="A349" s="6">
        <v>345</v>
      </c>
      <c r="B349" s="7" t="s">
        <v>533</v>
      </c>
      <c r="C349" s="8" t="s">
        <v>115</v>
      </c>
      <c r="D349" s="8" t="s">
        <v>116</v>
      </c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>
        <v>2</v>
      </c>
      <c r="P349" s="6">
        <v>2</v>
      </c>
      <c r="Q349" s="6"/>
      <c r="R349" s="6"/>
      <c r="S349" s="6">
        <v>7</v>
      </c>
      <c r="T349" s="6">
        <v>6</v>
      </c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9">
        <f>SUM(E349:AR349)</f>
        <v>17</v>
      </c>
    </row>
    <row r="350" spans="1:45" s="12" customFormat="1" ht="13.5" customHeight="1">
      <c r="A350" s="6">
        <v>346</v>
      </c>
      <c r="B350" s="7" t="s">
        <v>534</v>
      </c>
      <c r="C350" s="8" t="s">
        <v>304</v>
      </c>
      <c r="D350" s="8" t="s">
        <v>53</v>
      </c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>
        <v>1</v>
      </c>
      <c r="R350" s="6">
        <v>3</v>
      </c>
      <c r="S350" s="6">
        <v>6</v>
      </c>
      <c r="T350" s="6">
        <v>1</v>
      </c>
      <c r="U350" s="6"/>
      <c r="V350" s="6"/>
      <c r="W350" s="6">
        <v>6</v>
      </c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9">
        <f>SUM(E350:AR350)</f>
        <v>17</v>
      </c>
    </row>
    <row r="351" spans="1:45" s="12" customFormat="1" ht="13.5" customHeight="1">
      <c r="A351" s="6">
        <v>347</v>
      </c>
      <c r="B351" s="7" t="s">
        <v>535</v>
      </c>
      <c r="C351" s="8" t="s">
        <v>394</v>
      </c>
      <c r="D351" s="8" t="s">
        <v>81</v>
      </c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>
        <v>2</v>
      </c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>
        <v>15</v>
      </c>
      <c r="AR351" s="6"/>
      <c r="AS351" s="9">
        <f>SUM(E351:AR351)</f>
        <v>17</v>
      </c>
    </row>
    <row r="352" spans="1:45" s="12" customFormat="1" ht="13.5" customHeight="1">
      <c r="A352" s="6">
        <v>348</v>
      </c>
      <c r="B352" s="7" t="s">
        <v>536</v>
      </c>
      <c r="C352" s="8" t="s">
        <v>437</v>
      </c>
      <c r="D352" s="8" t="s">
        <v>130</v>
      </c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>
        <v>1</v>
      </c>
      <c r="P352" s="6"/>
      <c r="Q352" s="6"/>
      <c r="R352" s="6"/>
      <c r="S352" s="6"/>
      <c r="T352" s="6"/>
      <c r="U352" s="6"/>
      <c r="V352" s="6"/>
      <c r="W352" s="6"/>
      <c r="X352" s="6">
        <v>5</v>
      </c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>
        <v>10</v>
      </c>
      <c r="AR352" s="6"/>
      <c r="AS352" s="9">
        <f>SUM(E352:AR352)</f>
        <v>16</v>
      </c>
    </row>
    <row r="353" spans="1:45" s="12" customFormat="1" ht="13.5" customHeight="1">
      <c r="A353" s="6">
        <v>349</v>
      </c>
      <c r="B353" s="7" t="s">
        <v>537</v>
      </c>
      <c r="C353" s="8" t="s">
        <v>418</v>
      </c>
      <c r="D353" s="8" t="s">
        <v>63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>
        <v>6</v>
      </c>
      <c r="AP353" s="6">
        <v>10</v>
      </c>
      <c r="AQ353" s="6"/>
      <c r="AR353" s="6"/>
      <c r="AS353" s="9">
        <f>SUM(E353:AR353)</f>
        <v>16</v>
      </c>
    </row>
    <row r="354" spans="1:45" s="12" customFormat="1" ht="13.5" customHeight="1">
      <c r="A354" s="6">
        <v>350</v>
      </c>
      <c r="B354" s="7" t="s">
        <v>538</v>
      </c>
      <c r="C354" s="8" t="s">
        <v>295</v>
      </c>
      <c r="D354" s="8" t="s">
        <v>81</v>
      </c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>
        <v>1</v>
      </c>
      <c r="AG354" s="6"/>
      <c r="AH354" s="6"/>
      <c r="AI354" s="6"/>
      <c r="AJ354" s="6"/>
      <c r="AK354" s="6"/>
      <c r="AL354" s="6"/>
      <c r="AM354" s="6"/>
      <c r="AN354" s="6"/>
      <c r="AO354" s="6"/>
      <c r="AP354" s="6">
        <v>15</v>
      </c>
      <c r="AQ354" s="6"/>
      <c r="AR354" s="6"/>
      <c r="AS354" s="9">
        <f>SUM(E354:AR354)</f>
        <v>16</v>
      </c>
    </row>
    <row r="355" spans="1:45" s="12" customFormat="1" ht="13.5" customHeight="1">
      <c r="A355" s="6">
        <v>351</v>
      </c>
      <c r="B355" s="7" t="s">
        <v>539</v>
      </c>
      <c r="C355" s="8" t="s">
        <v>344</v>
      </c>
      <c r="D355" s="8" t="s">
        <v>74</v>
      </c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>
        <v>1</v>
      </c>
      <c r="P355" s="6">
        <v>1</v>
      </c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>
        <v>13</v>
      </c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9">
        <f>SUM(E355:AR355)</f>
        <v>15</v>
      </c>
    </row>
    <row r="356" spans="1:45" s="12" customFormat="1" ht="13.5" customHeight="1">
      <c r="A356" s="6">
        <v>352</v>
      </c>
      <c r="B356" s="7" t="s">
        <v>540</v>
      </c>
      <c r="C356" s="8" t="s">
        <v>123</v>
      </c>
      <c r="D356" s="8" t="s">
        <v>84</v>
      </c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>
        <v>4</v>
      </c>
      <c r="AF356" s="6">
        <v>2</v>
      </c>
      <c r="AG356" s="6"/>
      <c r="AH356" s="6"/>
      <c r="AI356" s="6">
        <v>9</v>
      </c>
      <c r="AJ356" s="6"/>
      <c r="AK356" s="6"/>
      <c r="AL356" s="6"/>
      <c r="AM356" s="6"/>
      <c r="AN356" s="6"/>
      <c r="AO356" s="6"/>
      <c r="AP356" s="6"/>
      <c r="AQ356" s="6"/>
      <c r="AR356" s="6"/>
      <c r="AS356" s="9">
        <f>SUM(E356:AR356)</f>
        <v>15</v>
      </c>
    </row>
    <row r="357" spans="1:45" s="12" customFormat="1" ht="13.5" customHeight="1">
      <c r="A357" s="6">
        <v>353</v>
      </c>
      <c r="B357" s="7" t="s">
        <v>541</v>
      </c>
      <c r="C357" s="8" t="s">
        <v>89</v>
      </c>
      <c r="D357" s="8" t="s">
        <v>90</v>
      </c>
      <c r="E357" s="6"/>
      <c r="F357" s="6"/>
      <c r="G357" s="6"/>
      <c r="H357" s="6"/>
      <c r="I357" s="6"/>
      <c r="J357" s="6">
        <v>1</v>
      </c>
      <c r="K357" s="6"/>
      <c r="L357" s="6"/>
      <c r="M357" s="6"/>
      <c r="N357" s="6"/>
      <c r="O357" s="6"/>
      <c r="P357" s="6"/>
      <c r="Q357" s="6"/>
      <c r="R357" s="6">
        <v>1</v>
      </c>
      <c r="S357" s="6"/>
      <c r="T357" s="6">
        <v>1</v>
      </c>
      <c r="U357" s="6">
        <v>3</v>
      </c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>
        <v>1</v>
      </c>
      <c r="AP357" s="6">
        <v>6</v>
      </c>
      <c r="AQ357" s="6">
        <v>2</v>
      </c>
      <c r="AR357" s="6"/>
      <c r="AS357" s="9">
        <f>SUM(E357:AR357)</f>
        <v>15</v>
      </c>
    </row>
    <row r="358" spans="1:45" s="12" customFormat="1" ht="13.5" customHeight="1">
      <c r="A358" s="6">
        <v>354</v>
      </c>
      <c r="B358" s="7" t="s">
        <v>542</v>
      </c>
      <c r="C358" s="8" t="s">
        <v>222</v>
      </c>
      <c r="D358" s="8" t="s">
        <v>81</v>
      </c>
      <c r="E358" s="6">
        <v>9</v>
      </c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>
        <v>6</v>
      </c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9">
        <f>SUM(E358:AR358)</f>
        <v>15</v>
      </c>
    </row>
    <row r="359" spans="1:45" s="12" customFormat="1" ht="13.5" customHeight="1">
      <c r="A359" s="6">
        <v>355</v>
      </c>
      <c r="B359" s="7" t="s">
        <v>543</v>
      </c>
      <c r="C359" s="8" t="s">
        <v>544</v>
      </c>
      <c r="D359" s="8" t="s">
        <v>41</v>
      </c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>
        <v>10</v>
      </c>
      <c r="AF359" s="6">
        <v>5</v>
      </c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9">
        <f>SUM(E359:AR359)</f>
        <v>15</v>
      </c>
    </row>
    <row r="360" spans="1:45" s="12" customFormat="1" ht="13.5" customHeight="1">
      <c r="A360" s="6">
        <v>356</v>
      </c>
      <c r="B360" s="7" t="s">
        <v>545</v>
      </c>
      <c r="C360" s="8" t="s">
        <v>231</v>
      </c>
      <c r="D360" s="8" t="s">
        <v>181</v>
      </c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>
        <v>7</v>
      </c>
      <c r="V360" s="6">
        <v>1</v>
      </c>
      <c r="W360" s="6">
        <v>2</v>
      </c>
      <c r="X360" s="6">
        <v>1</v>
      </c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>
        <v>4</v>
      </c>
      <c r="AJ360" s="6"/>
      <c r="AK360" s="6"/>
      <c r="AL360" s="6"/>
      <c r="AM360" s="6"/>
      <c r="AN360" s="6"/>
      <c r="AO360" s="6"/>
      <c r="AP360" s="6"/>
      <c r="AQ360" s="6"/>
      <c r="AR360" s="6"/>
      <c r="AS360" s="9">
        <f>SUM(E360:AR360)</f>
        <v>15</v>
      </c>
    </row>
    <row r="361" spans="1:45" s="12" customFormat="1" ht="13.5" customHeight="1">
      <c r="A361" s="6">
        <v>357</v>
      </c>
      <c r="B361" s="7" t="s">
        <v>546</v>
      </c>
      <c r="C361" s="8" t="s">
        <v>238</v>
      </c>
      <c r="D361" s="8" t="s">
        <v>110</v>
      </c>
      <c r="E361" s="6"/>
      <c r="F361" s="6"/>
      <c r="G361" s="6"/>
      <c r="H361" s="6"/>
      <c r="I361" s="6">
        <v>1</v>
      </c>
      <c r="J361" s="6">
        <v>1</v>
      </c>
      <c r="K361" s="6"/>
      <c r="L361" s="6"/>
      <c r="M361" s="6"/>
      <c r="N361" s="6"/>
      <c r="O361" s="6">
        <v>2</v>
      </c>
      <c r="P361" s="6"/>
      <c r="Q361" s="6"/>
      <c r="R361" s="6"/>
      <c r="S361" s="6"/>
      <c r="T361" s="6"/>
      <c r="U361" s="6"/>
      <c r="V361" s="6"/>
      <c r="W361" s="6">
        <v>6</v>
      </c>
      <c r="X361" s="6"/>
      <c r="Y361" s="6"/>
      <c r="Z361" s="6"/>
      <c r="AA361" s="6">
        <v>5</v>
      </c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9">
        <f>SUM(E361:AR361)</f>
        <v>15</v>
      </c>
    </row>
    <row r="362" spans="1:45" s="12" customFormat="1" ht="13.5" customHeight="1">
      <c r="A362" s="6">
        <v>358</v>
      </c>
      <c r="B362" s="7" t="s">
        <v>547</v>
      </c>
      <c r="C362" s="8" t="s">
        <v>206</v>
      </c>
      <c r="D362" s="8" t="s">
        <v>110</v>
      </c>
      <c r="E362" s="6"/>
      <c r="F362" s="6"/>
      <c r="G362" s="6">
        <v>1</v>
      </c>
      <c r="H362" s="6">
        <v>1</v>
      </c>
      <c r="I362" s="6">
        <v>1</v>
      </c>
      <c r="J362" s="6">
        <v>1</v>
      </c>
      <c r="K362" s="6"/>
      <c r="L362" s="6"/>
      <c r="M362" s="6"/>
      <c r="N362" s="6"/>
      <c r="O362" s="6">
        <v>2</v>
      </c>
      <c r="P362" s="6">
        <v>2</v>
      </c>
      <c r="Q362" s="6"/>
      <c r="R362" s="6"/>
      <c r="S362" s="6"/>
      <c r="T362" s="6"/>
      <c r="U362" s="6"/>
      <c r="V362" s="6"/>
      <c r="W362" s="6">
        <v>7</v>
      </c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9">
        <f>SUM(E362:AR362)</f>
        <v>15</v>
      </c>
    </row>
    <row r="363" spans="1:45" s="12" customFormat="1" ht="13.5" customHeight="1">
      <c r="A363" s="6">
        <v>359</v>
      </c>
      <c r="B363" s="7" t="s">
        <v>534</v>
      </c>
      <c r="C363" s="8" t="s">
        <v>365</v>
      </c>
      <c r="D363" s="8" t="s">
        <v>47</v>
      </c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>
        <v>6</v>
      </c>
      <c r="AF363" s="6">
        <v>6</v>
      </c>
      <c r="AG363" s="6"/>
      <c r="AH363" s="6"/>
      <c r="AI363" s="6">
        <v>3</v>
      </c>
      <c r="AJ363" s="6"/>
      <c r="AK363" s="6"/>
      <c r="AL363" s="6"/>
      <c r="AM363" s="6"/>
      <c r="AN363" s="6"/>
      <c r="AO363" s="6"/>
      <c r="AP363" s="6"/>
      <c r="AQ363" s="6"/>
      <c r="AR363" s="6"/>
      <c r="AS363" s="9">
        <f>SUM(E363:AR363)</f>
        <v>15</v>
      </c>
    </row>
    <row r="364" spans="1:45" s="12" customFormat="1" ht="13.5" customHeight="1">
      <c r="A364" s="6">
        <v>360</v>
      </c>
      <c r="B364" s="7" t="s">
        <v>548</v>
      </c>
      <c r="C364" s="8" t="s">
        <v>226</v>
      </c>
      <c r="D364" s="8" t="s">
        <v>93</v>
      </c>
      <c r="E364" s="6"/>
      <c r="F364" s="6"/>
      <c r="G364" s="6">
        <v>2</v>
      </c>
      <c r="H364" s="6">
        <v>3</v>
      </c>
      <c r="I364" s="6">
        <v>2</v>
      </c>
      <c r="J364" s="6">
        <v>3</v>
      </c>
      <c r="K364" s="6"/>
      <c r="L364" s="6"/>
      <c r="M364" s="6"/>
      <c r="N364" s="6"/>
      <c r="O364" s="6"/>
      <c r="P364" s="6">
        <v>1</v>
      </c>
      <c r="Q364" s="6">
        <v>4</v>
      </c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9">
        <f>SUM(E364:AR364)</f>
        <v>15</v>
      </c>
    </row>
    <row r="365" spans="1:45" s="12" customFormat="1" ht="13.5" customHeight="1">
      <c r="A365" s="6">
        <v>361</v>
      </c>
      <c r="B365" s="7" t="s">
        <v>549</v>
      </c>
      <c r="C365" s="8" t="s">
        <v>89</v>
      </c>
      <c r="D365" s="8" t="s">
        <v>90</v>
      </c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>
        <v>1</v>
      </c>
      <c r="R365" s="6">
        <v>1</v>
      </c>
      <c r="S365" s="6"/>
      <c r="T365" s="6"/>
      <c r="U365" s="6"/>
      <c r="V365" s="6"/>
      <c r="W365" s="6">
        <v>1</v>
      </c>
      <c r="X365" s="6"/>
      <c r="Y365" s="6"/>
      <c r="Z365" s="6"/>
      <c r="AA365" s="6"/>
      <c r="AB365" s="6"/>
      <c r="AC365" s="6"/>
      <c r="AD365" s="6"/>
      <c r="AE365" s="6">
        <v>2</v>
      </c>
      <c r="AF365" s="6">
        <v>5</v>
      </c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>
        <v>4</v>
      </c>
      <c r="AR365" s="6"/>
      <c r="AS365" s="9">
        <f>SUM(E365:AR365)</f>
        <v>14</v>
      </c>
    </row>
    <row r="366" spans="1:45" s="12" customFormat="1" ht="13.5" customHeight="1">
      <c r="A366" s="6">
        <v>362</v>
      </c>
      <c r="B366" s="7" t="s">
        <v>550</v>
      </c>
      <c r="C366" s="8" t="s">
        <v>89</v>
      </c>
      <c r="D366" s="8" t="s">
        <v>90</v>
      </c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>
        <v>1</v>
      </c>
      <c r="R366" s="6">
        <v>4</v>
      </c>
      <c r="S366" s="6">
        <v>1</v>
      </c>
      <c r="T366" s="6">
        <v>1</v>
      </c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>
        <v>3</v>
      </c>
      <c r="AP366" s="6"/>
      <c r="AQ366" s="6">
        <v>4</v>
      </c>
      <c r="AR366" s="6"/>
      <c r="AS366" s="9">
        <f>SUM(E366:AR366)</f>
        <v>14</v>
      </c>
    </row>
    <row r="367" spans="1:45" s="12" customFormat="1" ht="13.5" customHeight="1">
      <c r="A367" s="6">
        <v>363</v>
      </c>
      <c r="B367" s="7" t="s">
        <v>551</v>
      </c>
      <c r="C367" s="8" t="s">
        <v>104</v>
      </c>
      <c r="D367" s="8" t="s">
        <v>105</v>
      </c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>
        <v>1</v>
      </c>
      <c r="P367" s="6">
        <v>1</v>
      </c>
      <c r="Q367" s="6">
        <v>1</v>
      </c>
      <c r="R367" s="6">
        <v>1</v>
      </c>
      <c r="S367" s="6">
        <v>1</v>
      </c>
      <c r="T367" s="6">
        <v>1</v>
      </c>
      <c r="U367" s="6"/>
      <c r="V367" s="6"/>
      <c r="W367" s="6"/>
      <c r="X367" s="6"/>
      <c r="Y367" s="6"/>
      <c r="Z367" s="6"/>
      <c r="AA367" s="6">
        <v>6</v>
      </c>
      <c r="AB367" s="6">
        <v>2</v>
      </c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9">
        <f>SUM(E367:AR367)</f>
        <v>14</v>
      </c>
    </row>
    <row r="368" spans="1:45" s="12" customFormat="1" ht="13.5" customHeight="1">
      <c r="A368" s="6">
        <v>364</v>
      </c>
      <c r="B368" s="7" t="s">
        <v>552</v>
      </c>
      <c r="C368" s="8" t="s">
        <v>89</v>
      </c>
      <c r="D368" s="8" t="s">
        <v>90</v>
      </c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>
        <v>1</v>
      </c>
      <c r="S368" s="6">
        <v>1</v>
      </c>
      <c r="T368" s="6">
        <v>1</v>
      </c>
      <c r="U368" s="6"/>
      <c r="V368" s="6"/>
      <c r="W368" s="6"/>
      <c r="X368" s="6"/>
      <c r="Y368" s="6"/>
      <c r="Z368" s="6"/>
      <c r="AA368" s="6"/>
      <c r="AB368" s="6"/>
      <c r="AC368" s="6"/>
      <c r="AD368" s="6">
        <v>8</v>
      </c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>
        <v>1</v>
      </c>
      <c r="AP368" s="6">
        <v>2</v>
      </c>
      <c r="AQ368" s="6"/>
      <c r="AR368" s="6"/>
      <c r="AS368" s="9">
        <f>SUM(E368:AR368)</f>
        <v>14</v>
      </c>
    </row>
    <row r="369" spans="1:45" s="12" customFormat="1" ht="13.5" customHeight="1">
      <c r="A369" s="6">
        <v>365</v>
      </c>
      <c r="B369" s="7" t="s">
        <v>553</v>
      </c>
      <c r="C369" s="8" t="s">
        <v>321</v>
      </c>
      <c r="D369" s="8" t="s">
        <v>130</v>
      </c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>
        <v>1</v>
      </c>
      <c r="P369" s="6">
        <v>1</v>
      </c>
      <c r="Q369" s="6"/>
      <c r="R369" s="6"/>
      <c r="S369" s="6"/>
      <c r="T369" s="6"/>
      <c r="U369" s="6"/>
      <c r="V369" s="6"/>
      <c r="W369" s="6"/>
      <c r="X369" s="6">
        <v>7</v>
      </c>
      <c r="Y369" s="6"/>
      <c r="Z369" s="6">
        <v>5</v>
      </c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9">
        <f>SUM(E369:AR369)</f>
        <v>14</v>
      </c>
    </row>
    <row r="370" spans="1:45" s="12" customFormat="1" ht="13.5" customHeight="1">
      <c r="A370" s="6">
        <v>366</v>
      </c>
      <c r="B370" s="7" t="s">
        <v>554</v>
      </c>
      <c r="C370" s="8" t="s">
        <v>231</v>
      </c>
      <c r="D370" s="8" t="s">
        <v>181</v>
      </c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>
        <v>1</v>
      </c>
      <c r="V370" s="6">
        <v>6</v>
      </c>
      <c r="W370" s="6">
        <v>5</v>
      </c>
      <c r="X370" s="6">
        <v>1</v>
      </c>
      <c r="Y370" s="6"/>
      <c r="Z370" s="6">
        <v>1</v>
      </c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9">
        <f>SUM(E370:AR370)</f>
        <v>14</v>
      </c>
    </row>
    <row r="371" spans="1:45" s="12" customFormat="1" ht="13.5" customHeight="1">
      <c r="A371" s="6">
        <v>367</v>
      </c>
      <c r="B371" s="7" t="s">
        <v>555</v>
      </c>
      <c r="C371" s="8" t="s">
        <v>463</v>
      </c>
      <c r="D371" s="8" t="s">
        <v>116</v>
      </c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>
        <v>7</v>
      </c>
      <c r="AB371" s="6">
        <v>7</v>
      </c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9">
        <f>SUM(E371:AR371)</f>
        <v>14</v>
      </c>
    </row>
    <row r="372" spans="1:45" s="12" customFormat="1" ht="13.5" customHeight="1">
      <c r="A372" s="6">
        <v>368</v>
      </c>
      <c r="B372" s="7" t="s">
        <v>556</v>
      </c>
      <c r="C372" s="8" t="s">
        <v>321</v>
      </c>
      <c r="D372" s="8" t="s">
        <v>130</v>
      </c>
      <c r="E372" s="6"/>
      <c r="F372" s="6"/>
      <c r="G372" s="6"/>
      <c r="H372" s="6"/>
      <c r="I372" s="6">
        <v>1</v>
      </c>
      <c r="J372" s="6">
        <v>5</v>
      </c>
      <c r="K372" s="6"/>
      <c r="L372" s="6"/>
      <c r="M372" s="6"/>
      <c r="N372" s="6"/>
      <c r="O372" s="6"/>
      <c r="P372" s="6"/>
      <c r="Q372" s="6"/>
      <c r="R372" s="6">
        <v>2</v>
      </c>
      <c r="S372" s="6">
        <v>6</v>
      </c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9">
        <f>SUM(E372:AR372)</f>
        <v>14</v>
      </c>
    </row>
    <row r="373" spans="1:45" s="12" customFormat="1" ht="13.5" customHeight="1">
      <c r="A373" s="6">
        <v>369</v>
      </c>
      <c r="B373" s="7" t="s">
        <v>557</v>
      </c>
      <c r="C373" s="8" t="s">
        <v>304</v>
      </c>
      <c r="D373" s="8" t="s">
        <v>53</v>
      </c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>
        <v>4</v>
      </c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>
        <v>10</v>
      </c>
      <c r="AQ373" s="6"/>
      <c r="AR373" s="6"/>
      <c r="AS373" s="9">
        <f>SUM(E373:AR373)</f>
        <v>14</v>
      </c>
    </row>
    <row r="374" spans="1:45" s="12" customFormat="1" ht="13.5" customHeight="1">
      <c r="A374" s="6">
        <v>370</v>
      </c>
      <c r="B374" s="7" t="s">
        <v>558</v>
      </c>
      <c r="C374" s="8" t="s">
        <v>183</v>
      </c>
      <c r="D374" s="8" t="s">
        <v>99</v>
      </c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>
        <v>2</v>
      </c>
      <c r="P374" s="6">
        <v>1</v>
      </c>
      <c r="Q374" s="6"/>
      <c r="R374" s="6">
        <v>1</v>
      </c>
      <c r="S374" s="6"/>
      <c r="T374" s="6">
        <v>7</v>
      </c>
      <c r="U374" s="6"/>
      <c r="V374" s="6"/>
      <c r="W374" s="6"/>
      <c r="X374" s="6"/>
      <c r="Y374" s="6"/>
      <c r="Z374" s="6">
        <v>1</v>
      </c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>
        <v>2</v>
      </c>
      <c r="AR374" s="6"/>
      <c r="AS374" s="9">
        <f>SUM(E374:AR374)</f>
        <v>14</v>
      </c>
    </row>
    <row r="375" spans="1:45" s="12" customFormat="1" ht="13.5" customHeight="1">
      <c r="A375" s="6">
        <v>371</v>
      </c>
      <c r="B375" s="7" t="s">
        <v>559</v>
      </c>
      <c r="C375" s="8" t="s">
        <v>89</v>
      </c>
      <c r="D375" s="8" t="s">
        <v>90</v>
      </c>
      <c r="E375" s="6"/>
      <c r="F375" s="6"/>
      <c r="G375" s="6">
        <v>1</v>
      </c>
      <c r="H375" s="6">
        <v>1</v>
      </c>
      <c r="I375" s="6">
        <v>1</v>
      </c>
      <c r="J375" s="6">
        <v>1</v>
      </c>
      <c r="K375" s="6"/>
      <c r="L375" s="6"/>
      <c r="M375" s="6"/>
      <c r="N375" s="6"/>
      <c r="O375" s="6"/>
      <c r="P375" s="6">
        <v>8</v>
      </c>
      <c r="Q375" s="6"/>
      <c r="R375" s="6"/>
      <c r="S375" s="6"/>
      <c r="T375" s="6"/>
      <c r="U375" s="6"/>
      <c r="V375" s="6">
        <v>1</v>
      </c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9">
        <f>SUM(E375:AR375)</f>
        <v>13</v>
      </c>
    </row>
    <row r="376" spans="1:45" s="12" customFormat="1" ht="13.5" customHeight="1">
      <c r="A376" s="6">
        <v>372</v>
      </c>
      <c r="B376" s="7" t="s">
        <v>560</v>
      </c>
      <c r="C376" s="8" t="s">
        <v>115</v>
      </c>
      <c r="D376" s="8" t="s">
        <v>116</v>
      </c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>
        <v>1</v>
      </c>
      <c r="P376" s="6">
        <v>1</v>
      </c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>
        <v>7</v>
      </c>
      <c r="AG376" s="6"/>
      <c r="AH376" s="6"/>
      <c r="AI376" s="6">
        <v>4</v>
      </c>
      <c r="AJ376" s="6"/>
      <c r="AK376" s="6"/>
      <c r="AL376" s="6"/>
      <c r="AM376" s="6"/>
      <c r="AN376" s="6"/>
      <c r="AO376" s="6"/>
      <c r="AP376" s="6"/>
      <c r="AQ376" s="6"/>
      <c r="AR376" s="6"/>
      <c r="AS376" s="9">
        <f>SUM(E376:AR376)</f>
        <v>13</v>
      </c>
    </row>
    <row r="377" spans="1:45" s="12" customFormat="1" ht="13.5" customHeight="1">
      <c r="A377" s="6">
        <v>373</v>
      </c>
      <c r="B377" s="7" t="s">
        <v>561</v>
      </c>
      <c r="C377" s="8" t="s">
        <v>562</v>
      </c>
      <c r="D377" s="8" t="s">
        <v>181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>
        <v>4</v>
      </c>
      <c r="P377" s="6">
        <v>2</v>
      </c>
      <c r="Q377" s="6"/>
      <c r="R377" s="6"/>
      <c r="S377" s="6"/>
      <c r="T377" s="6"/>
      <c r="U377" s="6"/>
      <c r="V377" s="6"/>
      <c r="W377" s="6"/>
      <c r="X377" s="6">
        <v>7</v>
      </c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9">
        <f>SUM(E377:AR377)</f>
        <v>13</v>
      </c>
    </row>
    <row r="378" spans="1:45" s="12" customFormat="1" ht="13.5" customHeight="1">
      <c r="A378" s="6">
        <v>374</v>
      </c>
      <c r="B378" s="7" t="s">
        <v>563</v>
      </c>
      <c r="C378" s="8" t="s">
        <v>256</v>
      </c>
      <c r="D378" s="8" t="s">
        <v>149</v>
      </c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>
        <v>5</v>
      </c>
      <c r="U378" s="6"/>
      <c r="V378" s="6"/>
      <c r="W378" s="6"/>
      <c r="X378" s="6"/>
      <c r="Y378" s="6"/>
      <c r="Z378" s="6">
        <v>4</v>
      </c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>
        <v>4</v>
      </c>
      <c r="AQ378" s="6"/>
      <c r="AR378" s="6"/>
      <c r="AS378" s="9">
        <f>SUM(E378:AR378)</f>
        <v>13</v>
      </c>
    </row>
    <row r="379" spans="1:45" s="12" customFormat="1" ht="13.5" customHeight="1">
      <c r="A379" s="6">
        <v>375</v>
      </c>
      <c r="B379" s="7" t="s">
        <v>564</v>
      </c>
      <c r="C379" s="8" t="s">
        <v>379</v>
      </c>
      <c r="D379" s="8" t="s">
        <v>71</v>
      </c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>
        <v>13</v>
      </c>
      <c r="AJ379" s="6"/>
      <c r="AK379" s="6"/>
      <c r="AL379" s="6"/>
      <c r="AM379" s="6"/>
      <c r="AN379" s="6"/>
      <c r="AO379" s="6"/>
      <c r="AP379" s="6"/>
      <c r="AQ379" s="6"/>
      <c r="AR379" s="6"/>
      <c r="AS379" s="9">
        <f>SUM(E379:AR379)</f>
        <v>13</v>
      </c>
    </row>
    <row r="380" spans="1:45" s="12" customFormat="1" ht="13.5" customHeight="1">
      <c r="A380" s="6">
        <v>376</v>
      </c>
      <c r="B380" s="7" t="s">
        <v>565</v>
      </c>
      <c r="C380" s="8" t="s">
        <v>118</v>
      </c>
      <c r="D380" s="8" t="s">
        <v>53</v>
      </c>
      <c r="E380" s="6"/>
      <c r="F380" s="6"/>
      <c r="G380" s="6"/>
      <c r="H380" s="6"/>
      <c r="I380" s="6">
        <v>4</v>
      </c>
      <c r="J380" s="6"/>
      <c r="K380" s="6"/>
      <c r="L380" s="6"/>
      <c r="M380" s="6"/>
      <c r="N380" s="6"/>
      <c r="O380" s="6">
        <v>1</v>
      </c>
      <c r="P380" s="6"/>
      <c r="Q380" s="6">
        <v>5</v>
      </c>
      <c r="R380" s="6"/>
      <c r="S380" s="6">
        <v>2</v>
      </c>
      <c r="T380" s="6">
        <v>1</v>
      </c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9">
        <f>SUM(E380:AR380)</f>
        <v>13</v>
      </c>
    </row>
    <row r="381" spans="1:45" s="12" customFormat="1" ht="13.5" customHeight="1">
      <c r="A381" s="6">
        <v>377</v>
      </c>
      <c r="B381" s="7" t="s">
        <v>566</v>
      </c>
      <c r="C381" s="8" t="s">
        <v>129</v>
      </c>
      <c r="D381" s="8" t="s">
        <v>130</v>
      </c>
      <c r="E381" s="6"/>
      <c r="F381" s="6"/>
      <c r="G381" s="6"/>
      <c r="H381" s="6"/>
      <c r="I381" s="6">
        <v>4</v>
      </c>
      <c r="J381" s="6"/>
      <c r="K381" s="6"/>
      <c r="L381" s="6"/>
      <c r="M381" s="6"/>
      <c r="N381" s="6"/>
      <c r="O381" s="6"/>
      <c r="P381" s="6">
        <v>4</v>
      </c>
      <c r="Q381" s="6">
        <v>2</v>
      </c>
      <c r="R381" s="6">
        <v>3</v>
      </c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9">
        <f>SUM(E381:AR381)</f>
        <v>13</v>
      </c>
    </row>
    <row r="382" spans="1:45" s="12" customFormat="1" ht="13.5" customHeight="1">
      <c r="A382" s="6">
        <v>378</v>
      </c>
      <c r="B382" s="7" t="s">
        <v>567</v>
      </c>
      <c r="C382" s="8" t="s">
        <v>334</v>
      </c>
      <c r="D382" s="8" t="s">
        <v>149</v>
      </c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>
        <v>13</v>
      </c>
      <c r="AJ382" s="6"/>
      <c r="AK382" s="6"/>
      <c r="AL382" s="6"/>
      <c r="AM382" s="6"/>
      <c r="AN382" s="6"/>
      <c r="AO382" s="6"/>
      <c r="AP382" s="6"/>
      <c r="AQ382" s="6"/>
      <c r="AR382" s="6"/>
      <c r="AS382" s="9">
        <f>SUM(E382:AR382)</f>
        <v>13</v>
      </c>
    </row>
    <row r="383" spans="1:45" s="12" customFormat="1" ht="13.5" customHeight="1">
      <c r="A383" s="6">
        <v>379</v>
      </c>
      <c r="B383" s="7" t="s">
        <v>568</v>
      </c>
      <c r="C383" s="8" t="s">
        <v>234</v>
      </c>
      <c r="D383" s="8" t="s">
        <v>110</v>
      </c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>
        <v>3</v>
      </c>
      <c r="P383" s="6">
        <v>2</v>
      </c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>
        <v>8</v>
      </c>
      <c r="AR383" s="6"/>
      <c r="AS383" s="9">
        <f>SUM(E383:AR383)</f>
        <v>13</v>
      </c>
    </row>
    <row r="384" spans="1:45" s="12" customFormat="1" ht="13.5" customHeight="1">
      <c r="A384" s="6">
        <v>380</v>
      </c>
      <c r="B384" s="7" t="s">
        <v>569</v>
      </c>
      <c r="C384" s="8" t="s">
        <v>222</v>
      </c>
      <c r="D384" s="8" t="s">
        <v>81</v>
      </c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>
        <v>13</v>
      </c>
      <c r="AJ384" s="6"/>
      <c r="AK384" s="6"/>
      <c r="AL384" s="6"/>
      <c r="AM384" s="6"/>
      <c r="AN384" s="6"/>
      <c r="AO384" s="6"/>
      <c r="AP384" s="6"/>
      <c r="AQ384" s="6"/>
      <c r="AR384" s="6"/>
      <c r="AS384" s="9">
        <f>SUM(E384:AR384)</f>
        <v>13</v>
      </c>
    </row>
    <row r="385" spans="1:45" s="12" customFormat="1" ht="13.5" customHeight="1">
      <c r="A385" s="6">
        <v>381</v>
      </c>
      <c r="B385" s="7" t="s">
        <v>570</v>
      </c>
      <c r="C385" s="8" t="s">
        <v>234</v>
      </c>
      <c r="D385" s="8" t="s">
        <v>110</v>
      </c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>
        <v>13</v>
      </c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9">
        <f>SUM(E385:AR385)</f>
        <v>13</v>
      </c>
    </row>
    <row r="386" spans="1:45" s="12" customFormat="1" ht="13.5" customHeight="1">
      <c r="A386" s="6">
        <v>382</v>
      </c>
      <c r="B386" s="7" t="s">
        <v>409</v>
      </c>
      <c r="C386" s="8" t="s">
        <v>269</v>
      </c>
      <c r="D386" s="8" t="s">
        <v>116</v>
      </c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>
        <v>8</v>
      </c>
      <c r="AF386" s="6">
        <v>5</v>
      </c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9">
        <f>SUM(E386:AR386)</f>
        <v>13</v>
      </c>
    </row>
    <row r="387" spans="1:45" s="12" customFormat="1" ht="13.5" customHeight="1">
      <c r="A387" s="6">
        <v>383</v>
      </c>
      <c r="B387" s="7" t="s">
        <v>571</v>
      </c>
      <c r="C387" s="8" t="s">
        <v>369</v>
      </c>
      <c r="D387" s="8" t="s">
        <v>56</v>
      </c>
      <c r="E387" s="6">
        <v>1</v>
      </c>
      <c r="F387" s="6">
        <v>1</v>
      </c>
      <c r="G387" s="6"/>
      <c r="H387" s="6"/>
      <c r="I387" s="6">
        <v>3</v>
      </c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>
        <v>8</v>
      </c>
      <c r="AQ387" s="6"/>
      <c r="AR387" s="6"/>
      <c r="AS387" s="9">
        <f>SUM(E387:AR387)</f>
        <v>13</v>
      </c>
    </row>
    <row r="388" spans="1:45" s="12" customFormat="1" ht="13.5" customHeight="1">
      <c r="A388" s="6">
        <v>384</v>
      </c>
      <c r="B388" s="7" t="s">
        <v>572</v>
      </c>
      <c r="C388" s="8" t="s">
        <v>573</v>
      </c>
      <c r="D388" s="8" t="s">
        <v>105</v>
      </c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>
        <v>5</v>
      </c>
      <c r="X388" s="6">
        <v>7</v>
      </c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9">
        <f>SUM(E388:AR388)</f>
        <v>12</v>
      </c>
    </row>
    <row r="389" spans="1:45" s="12" customFormat="1" ht="13.5" customHeight="1">
      <c r="A389" s="6">
        <v>385</v>
      </c>
      <c r="B389" s="7" t="s">
        <v>574</v>
      </c>
      <c r="C389" s="8" t="s">
        <v>204</v>
      </c>
      <c r="D389" s="8" t="s">
        <v>113</v>
      </c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>
        <v>1</v>
      </c>
      <c r="P389" s="6"/>
      <c r="Q389" s="6">
        <v>2</v>
      </c>
      <c r="R389" s="6"/>
      <c r="S389" s="6"/>
      <c r="T389" s="6"/>
      <c r="U389" s="6"/>
      <c r="V389" s="6"/>
      <c r="W389" s="6"/>
      <c r="X389" s="6"/>
      <c r="Y389" s="6"/>
      <c r="Z389" s="6"/>
      <c r="AA389" s="6">
        <v>5</v>
      </c>
      <c r="AB389" s="6"/>
      <c r="AC389" s="6"/>
      <c r="AD389" s="6"/>
      <c r="AE389" s="6">
        <v>4</v>
      </c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9">
        <f>SUM(E389:AR389)</f>
        <v>12</v>
      </c>
    </row>
    <row r="390" spans="1:45" s="12" customFormat="1" ht="13.5" customHeight="1">
      <c r="A390" s="6">
        <v>386</v>
      </c>
      <c r="B390" s="7" t="s">
        <v>575</v>
      </c>
      <c r="C390" s="8" t="s">
        <v>180</v>
      </c>
      <c r="D390" s="8" t="s">
        <v>181</v>
      </c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>
        <v>3</v>
      </c>
      <c r="U390" s="6"/>
      <c r="V390" s="6"/>
      <c r="W390" s="6">
        <v>4</v>
      </c>
      <c r="X390" s="6">
        <v>2</v>
      </c>
      <c r="Y390" s="6"/>
      <c r="Z390" s="6"/>
      <c r="AA390" s="6">
        <v>2</v>
      </c>
      <c r="AB390" s="6">
        <v>1</v>
      </c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9">
        <f>SUM(E390:AR390)</f>
        <v>12</v>
      </c>
    </row>
    <row r="391" spans="1:45" s="12" customFormat="1" ht="13.5" customHeight="1">
      <c r="A391" s="6">
        <v>387</v>
      </c>
      <c r="B391" s="7" t="s">
        <v>576</v>
      </c>
      <c r="C391" s="8" t="s">
        <v>456</v>
      </c>
      <c r="D391" s="8" t="s">
        <v>53</v>
      </c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>
        <v>8</v>
      </c>
      <c r="AF391" s="6"/>
      <c r="AG391" s="6"/>
      <c r="AH391" s="6"/>
      <c r="AI391" s="6">
        <v>4</v>
      </c>
      <c r="AJ391" s="6"/>
      <c r="AK391" s="6"/>
      <c r="AL391" s="6"/>
      <c r="AM391" s="6"/>
      <c r="AN391" s="6"/>
      <c r="AO391" s="6"/>
      <c r="AP391" s="6"/>
      <c r="AQ391" s="6"/>
      <c r="AR391" s="6"/>
      <c r="AS391" s="9">
        <f>SUM(E391:AR391)</f>
        <v>12</v>
      </c>
    </row>
    <row r="392" spans="1:45" s="12" customFormat="1" ht="13.5" customHeight="1">
      <c r="A392" s="6">
        <v>388</v>
      </c>
      <c r="B392" s="7" t="s">
        <v>577</v>
      </c>
      <c r="C392" s="8" t="s">
        <v>506</v>
      </c>
      <c r="D392" s="8" t="s">
        <v>96</v>
      </c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>
        <v>1</v>
      </c>
      <c r="P392" s="6">
        <v>1</v>
      </c>
      <c r="Q392" s="6"/>
      <c r="R392" s="6"/>
      <c r="S392" s="6"/>
      <c r="T392" s="6"/>
      <c r="U392" s="6">
        <v>10</v>
      </c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9">
        <f>SUM(E392:AR392)</f>
        <v>12</v>
      </c>
    </row>
    <row r="393" spans="1:45" s="12" customFormat="1" ht="13.5" customHeight="1">
      <c r="A393" s="6">
        <v>389</v>
      </c>
      <c r="B393" s="7" t="s">
        <v>578</v>
      </c>
      <c r="C393" s="8" t="s">
        <v>369</v>
      </c>
      <c r="D393" s="8" t="s">
        <v>56</v>
      </c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>
        <v>6</v>
      </c>
      <c r="AF393" s="6">
        <v>6</v>
      </c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9">
        <f>SUM(E393:AR393)</f>
        <v>12</v>
      </c>
    </row>
    <row r="394" spans="1:45" s="12" customFormat="1" ht="13.5" customHeight="1">
      <c r="A394" s="6">
        <v>390</v>
      </c>
      <c r="B394" s="7" t="s">
        <v>579</v>
      </c>
      <c r="C394" s="8" t="s">
        <v>120</v>
      </c>
      <c r="D394" s="8" t="s">
        <v>84</v>
      </c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>
        <v>4</v>
      </c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>
        <v>8</v>
      </c>
      <c r="AR394" s="6"/>
      <c r="AS394" s="9">
        <f>SUM(E394:AR394)</f>
        <v>12</v>
      </c>
    </row>
    <row r="395" spans="1:45" s="12" customFormat="1" ht="13.5" customHeight="1">
      <c r="A395" s="6">
        <v>391</v>
      </c>
      <c r="B395" s="7" t="s">
        <v>580</v>
      </c>
      <c r="C395" s="8" t="s">
        <v>83</v>
      </c>
      <c r="D395" s="8" t="s">
        <v>84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>
        <v>4</v>
      </c>
      <c r="P395" s="6"/>
      <c r="Q395" s="6"/>
      <c r="R395" s="6"/>
      <c r="S395" s="6"/>
      <c r="T395" s="6"/>
      <c r="U395" s="6">
        <v>7</v>
      </c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9">
        <f>SUM(E395:AR395)</f>
        <v>11</v>
      </c>
    </row>
    <row r="396" spans="1:45" s="12" customFormat="1" ht="13.5" customHeight="1">
      <c r="A396" s="6">
        <v>392</v>
      </c>
      <c r="B396" s="7" t="s">
        <v>581</v>
      </c>
      <c r="C396" s="8" t="s">
        <v>70</v>
      </c>
      <c r="D396" s="8" t="s">
        <v>71</v>
      </c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>
        <v>2</v>
      </c>
      <c r="AD396" s="6"/>
      <c r="AE396" s="6">
        <v>9</v>
      </c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9">
        <f>SUM(E396:AR396)</f>
        <v>11</v>
      </c>
    </row>
    <row r="397" spans="1:45" s="12" customFormat="1" ht="13.5" customHeight="1">
      <c r="A397" s="6">
        <v>393</v>
      </c>
      <c r="B397" s="7" t="s">
        <v>582</v>
      </c>
      <c r="C397" s="8" t="s">
        <v>123</v>
      </c>
      <c r="D397" s="8" t="s">
        <v>84</v>
      </c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>
        <v>5</v>
      </c>
      <c r="P397" s="6"/>
      <c r="Q397" s="6"/>
      <c r="R397" s="6"/>
      <c r="S397" s="6"/>
      <c r="T397" s="6"/>
      <c r="U397" s="6"/>
      <c r="V397" s="6"/>
      <c r="W397" s="6">
        <v>6</v>
      </c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9">
        <f>SUM(E397:AR397)</f>
        <v>11</v>
      </c>
    </row>
    <row r="398" spans="1:45" s="12" customFormat="1" ht="13.5" customHeight="1">
      <c r="A398" s="6">
        <v>394</v>
      </c>
      <c r="B398" s="7" t="s">
        <v>583</v>
      </c>
      <c r="C398" s="8" t="s">
        <v>162</v>
      </c>
      <c r="D398" s="8" t="s">
        <v>41</v>
      </c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>
        <v>5</v>
      </c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>
        <v>6</v>
      </c>
      <c r="AJ398" s="6"/>
      <c r="AK398" s="6"/>
      <c r="AL398" s="6"/>
      <c r="AM398" s="6"/>
      <c r="AN398" s="6"/>
      <c r="AO398" s="6"/>
      <c r="AP398" s="6"/>
      <c r="AQ398" s="6"/>
      <c r="AR398" s="6"/>
      <c r="AS398" s="9">
        <f>SUM(E398:AR398)</f>
        <v>11</v>
      </c>
    </row>
    <row r="399" spans="1:45" s="12" customFormat="1" ht="13.5" customHeight="1">
      <c r="A399" s="6">
        <v>395</v>
      </c>
      <c r="B399" s="7" t="s">
        <v>584</v>
      </c>
      <c r="C399" s="8" t="s">
        <v>447</v>
      </c>
      <c r="D399" s="8" t="s">
        <v>47</v>
      </c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>
        <v>1</v>
      </c>
      <c r="V399" s="6"/>
      <c r="W399" s="6"/>
      <c r="X399" s="6"/>
      <c r="Y399" s="6"/>
      <c r="Z399" s="6"/>
      <c r="AA399" s="6">
        <v>6</v>
      </c>
      <c r="AB399" s="6">
        <v>2</v>
      </c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>
        <v>2</v>
      </c>
      <c r="AR399" s="6"/>
      <c r="AS399" s="9">
        <f>SUM(E399:AR399)</f>
        <v>11</v>
      </c>
    </row>
    <row r="400" spans="1:45" s="12" customFormat="1" ht="13.5" customHeight="1">
      <c r="A400" s="6">
        <v>396</v>
      </c>
      <c r="B400" s="7" t="s">
        <v>585</v>
      </c>
      <c r="C400" s="8" t="s">
        <v>586</v>
      </c>
      <c r="D400" s="8" t="s">
        <v>41</v>
      </c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>
        <v>7</v>
      </c>
      <c r="V400" s="6">
        <v>4</v>
      </c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9">
        <f>SUM(E400:AR400)</f>
        <v>11</v>
      </c>
    </row>
    <row r="401" spans="1:45" s="12" customFormat="1" ht="13.5" customHeight="1">
      <c r="A401" s="6">
        <v>397</v>
      </c>
      <c r="B401" s="7" t="s">
        <v>587</v>
      </c>
      <c r="C401" s="8" t="s">
        <v>528</v>
      </c>
      <c r="D401" s="8" t="s">
        <v>56</v>
      </c>
      <c r="E401" s="6"/>
      <c r="F401" s="6"/>
      <c r="G401" s="6"/>
      <c r="H401" s="6"/>
      <c r="I401" s="6">
        <v>4</v>
      </c>
      <c r="J401" s="6"/>
      <c r="K401" s="6"/>
      <c r="L401" s="6"/>
      <c r="M401" s="6"/>
      <c r="N401" s="6"/>
      <c r="O401" s="6">
        <v>7</v>
      </c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9">
        <f>SUM(E401:AR401)</f>
        <v>11</v>
      </c>
    </row>
    <row r="402" spans="1:45" s="12" customFormat="1" ht="13.5" customHeight="1">
      <c r="A402" s="6">
        <v>398</v>
      </c>
      <c r="B402" s="7" t="s">
        <v>588</v>
      </c>
      <c r="C402" s="8" t="s">
        <v>234</v>
      </c>
      <c r="D402" s="8" t="s">
        <v>110</v>
      </c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>
        <v>5</v>
      </c>
      <c r="AF402" s="6">
        <v>5</v>
      </c>
      <c r="AG402" s="6"/>
      <c r="AH402" s="6"/>
      <c r="AI402" s="6">
        <v>1</v>
      </c>
      <c r="AJ402" s="6"/>
      <c r="AK402" s="6"/>
      <c r="AL402" s="6"/>
      <c r="AM402" s="6"/>
      <c r="AN402" s="6"/>
      <c r="AO402" s="6"/>
      <c r="AP402" s="6"/>
      <c r="AQ402" s="6"/>
      <c r="AR402" s="6"/>
      <c r="AS402" s="9">
        <f>SUM(E402:AR402)</f>
        <v>11</v>
      </c>
    </row>
    <row r="403" spans="1:45" s="12" customFormat="1" ht="13.5" customHeight="1">
      <c r="A403" s="6">
        <v>399</v>
      </c>
      <c r="B403" s="7" t="s">
        <v>589</v>
      </c>
      <c r="C403" s="8" t="s">
        <v>344</v>
      </c>
      <c r="D403" s="8" t="s">
        <v>74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>
        <v>1</v>
      </c>
      <c r="P403" s="6"/>
      <c r="Q403" s="6"/>
      <c r="R403" s="6"/>
      <c r="S403" s="6"/>
      <c r="T403" s="6">
        <v>6</v>
      </c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>
        <v>4</v>
      </c>
      <c r="AJ403" s="6"/>
      <c r="AK403" s="6"/>
      <c r="AL403" s="6"/>
      <c r="AM403" s="6"/>
      <c r="AN403" s="6"/>
      <c r="AO403" s="6"/>
      <c r="AP403" s="6"/>
      <c r="AQ403" s="6"/>
      <c r="AR403" s="6"/>
      <c r="AS403" s="9">
        <f>SUM(E403:AR403)</f>
        <v>11</v>
      </c>
    </row>
    <row r="404" spans="1:45" s="12" customFormat="1" ht="13.5" customHeight="1">
      <c r="A404" s="6">
        <v>400</v>
      </c>
      <c r="B404" s="7" t="s">
        <v>590</v>
      </c>
      <c r="C404" s="8" t="s">
        <v>441</v>
      </c>
      <c r="D404" s="8" t="s">
        <v>96</v>
      </c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>
        <v>11</v>
      </c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9">
        <f>SUM(E404:AR404)</f>
        <v>11</v>
      </c>
    </row>
    <row r="405" spans="1:45" s="12" customFormat="1" ht="13.5" customHeight="1">
      <c r="A405" s="6">
        <v>401</v>
      </c>
      <c r="B405" s="7" t="s">
        <v>591</v>
      </c>
      <c r="C405" s="8" t="s">
        <v>500</v>
      </c>
      <c r="D405" s="8" t="s">
        <v>130</v>
      </c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>
        <v>1</v>
      </c>
      <c r="P405" s="6">
        <v>1</v>
      </c>
      <c r="Q405" s="6"/>
      <c r="R405" s="6"/>
      <c r="S405" s="6"/>
      <c r="T405" s="6"/>
      <c r="U405" s="6"/>
      <c r="V405" s="6"/>
      <c r="W405" s="6"/>
      <c r="X405" s="6"/>
      <c r="Y405" s="6"/>
      <c r="Z405" s="6">
        <v>6</v>
      </c>
      <c r="AA405" s="6"/>
      <c r="AB405" s="6"/>
      <c r="AC405" s="6"/>
      <c r="AD405" s="6"/>
      <c r="AE405" s="6"/>
      <c r="AF405" s="6">
        <v>3</v>
      </c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9">
        <f>SUM(E405:AR405)</f>
        <v>11</v>
      </c>
    </row>
    <row r="406" spans="1:45" s="12" customFormat="1" ht="13.5" customHeight="1">
      <c r="A406" s="6">
        <v>402</v>
      </c>
      <c r="B406" s="7" t="s">
        <v>592</v>
      </c>
      <c r="C406" s="8" t="s">
        <v>126</v>
      </c>
      <c r="D406" s="8" t="s">
        <v>105</v>
      </c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>
        <v>1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>
        <v>5</v>
      </c>
      <c r="AF406" s="6">
        <v>5</v>
      </c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9">
        <f>SUM(E406:AR406)</f>
        <v>11</v>
      </c>
    </row>
    <row r="407" spans="1:45" s="12" customFormat="1" ht="13.5" customHeight="1">
      <c r="A407" s="6">
        <v>403</v>
      </c>
      <c r="B407" s="7" t="s">
        <v>593</v>
      </c>
      <c r="C407" s="8" t="s">
        <v>213</v>
      </c>
      <c r="D407" s="8" t="s">
        <v>41</v>
      </c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>
        <v>6</v>
      </c>
      <c r="AB407" s="6">
        <v>5</v>
      </c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9">
        <f>SUM(E407:AR407)</f>
        <v>11</v>
      </c>
    </row>
    <row r="408" spans="1:45" s="12" customFormat="1" ht="13.5" customHeight="1">
      <c r="A408" s="6">
        <v>404</v>
      </c>
      <c r="B408" s="7" t="s">
        <v>594</v>
      </c>
      <c r="C408" s="8" t="s">
        <v>461</v>
      </c>
      <c r="D408" s="8" t="s">
        <v>81</v>
      </c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>
        <v>1</v>
      </c>
      <c r="P408" s="6">
        <v>2</v>
      </c>
      <c r="Q408" s="6"/>
      <c r="R408" s="6"/>
      <c r="S408" s="6">
        <v>3</v>
      </c>
      <c r="T408" s="6"/>
      <c r="U408" s="6"/>
      <c r="V408" s="6"/>
      <c r="W408" s="6">
        <v>5</v>
      </c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9">
        <f>SUM(E408:AR408)</f>
        <v>11</v>
      </c>
    </row>
    <row r="409" spans="1:45" s="12" customFormat="1" ht="13.5" customHeight="1">
      <c r="A409" s="6">
        <v>405</v>
      </c>
      <c r="B409" s="7" t="s">
        <v>595</v>
      </c>
      <c r="C409" s="8" t="s">
        <v>107</v>
      </c>
      <c r="D409" s="8" t="s">
        <v>74</v>
      </c>
      <c r="E409" s="6"/>
      <c r="F409" s="6"/>
      <c r="G409" s="6">
        <v>6</v>
      </c>
      <c r="H409" s="6">
        <v>5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9">
        <f>SUM(E409:AR409)</f>
        <v>11</v>
      </c>
    </row>
    <row r="410" spans="1:45" s="12" customFormat="1" ht="13.5" customHeight="1">
      <c r="A410" s="6">
        <v>406</v>
      </c>
      <c r="B410" s="7" t="s">
        <v>596</v>
      </c>
      <c r="C410" s="8" t="s">
        <v>359</v>
      </c>
      <c r="D410" s="8" t="s">
        <v>74</v>
      </c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>
        <v>2</v>
      </c>
      <c r="P410" s="6">
        <v>1</v>
      </c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>
        <v>1</v>
      </c>
      <c r="AF410" s="6">
        <v>2</v>
      </c>
      <c r="AG410" s="6"/>
      <c r="AH410" s="6"/>
      <c r="AI410" s="6">
        <v>5</v>
      </c>
      <c r="AJ410" s="6"/>
      <c r="AK410" s="6"/>
      <c r="AL410" s="6"/>
      <c r="AM410" s="6"/>
      <c r="AN410" s="6"/>
      <c r="AO410" s="6"/>
      <c r="AP410" s="6"/>
      <c r="AQ410" s="6"/>
      <c r="AR410" s="6"/>
      <c r="AS410" s="9">
        <f>SUM(E410:AR410)</f>
        <v>11</v>
      </c>
    </row>
    <row r="411" spans="1:45" s="12" customFormat="1" ht="13.5" customHeight="1">
      <c r="A411" s="6">
        <v>407</v>
      </c>
      <c r="B411" s="7" t="s">
        <v>597</v>
      </c>
      <c r="C411" s="8" t="s">
        <v>210</v>
      </c>
      <c r="D411" s="8" t="s">
        <v>53</v>
      </c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>
        <v>7</v>
      </c>
      <c r="X411" s="6">
        <v>4</v>
      </c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9">
        <f>SUM(E411:AR411)</f>
        <v>11</v>
      </c>
    </row>
    <row r="412" spans="1:45" s="12" customFormat="1" ht="13.5" customHeight="1">
      <c r="A412" s="6">
        <v>408</v>
      </c>
      <c r="B412" s="7" t="s">
        <v>598</v>
      </c>
      <c r="C412" s="8" t="s">
        <v>388</v>
      </c>
      <c r="D412" s="8" t="s">
        <v>93</v>
      </c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>
        <v>1</v>
      </c>
      <c r="P412" s="6">
        <v>3</v>
      </c>
      <c r="Q412" s="6"/>
      <c r="R412" s="6"/>
      <c r="S412" s="6"/>
      <c r="T412" s="6"/>
      <c r="U412" s="6"/>
      <c r="V412" s="6"/>
      <c r="W412" s="6"/>
      <c r="X412" s="6"/>
      <c r="Y412" s="6"/>
      <c r="Z412" s="6">
        <v>7</v>
      </c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9">
        <f>SUM(E412:AR412)</f>
        <v>11</v>
      </c>
    </row>
    <row r="413" spans="1:45" s="12" customFormat="1" ht="13.5" customHeight="1">
      <c r="A413" s="6">
        <v>409</v>
      </c>
      <c r="B413" s="10" t="s">
        <v>599</v>
      </c>
      <c r="C413" s="11" t="s">
        <v>245</v>
      </c>
      <c r="D413" s="11" t="s">
        <v>53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>
        <v>1</v>
      </c>
      <c r="P413" s="6">
        <v>1</v>
      </c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>
        <v>6</v>
      </c>
      <c r="AC413" s="6"/>
      <c r="AD413" s="6"/>
      <c r="AE413" s="6"/>
      <c r="AF413" s="6"/>
      <c r="AG413" s="6"/>
      <c r="AH413" s="6"/>
      <c r="AI413" s="6">
        <v>2</v>
      </c>
      <c r="AJ413" s="6"/>
      <c r="AK413" s="6"/>
      <c r="AL413" s="6"/>
      <c r="AM413" s="6"/>
      <c r="AN413" s="6"/>
      <c r="AO413" s="6"/>
      <c r="AP413" s="6"/>
      <c r="AQ413" s="6"/>
      <c r="AR413" s="6"/>
      <c r="AS413" s="9">
        <f>SUM(E413:AR413)</f>
        <v>10</v>
      </c>
    </row>
    <row r="414" spans="1:45" s="12" customFormat="1" ht="13.5" customHeight="1">
      <c r="A414" s="6">
        <v>410</v>
      </c>
      <c r="B414" s="7" t="s">
        <v>600</v>
      </c>
      <c r="C414" s="8" t="s">
        <v>222</v>
      </c>
      <c r="D414" s="8" t="s">
        <v>81</v>
      </c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>
        <v>2</v>
      </c>
      <c r="P414" s="6">
        <v>1</v>
      </c>
      <c r="Q414" s="6"/>
      <c r="R414" s="6"/>
      <c r="S414" s="6"/>
      <c r="T414" s="6"/>
      <c r="U414" s="6">
        <v>7</v>
      </c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9">
        <f>SUM(E414:AR414)</f>
        <v>10</v>
      </c>
    </row>
    <row r="415" spans="1:45" s="12" customFormat="1" ht="13.5" customHeight="1">
      <c r="A415" s="6">
        <v>411</v>
      </c>
      <c r="B415" s="7" t="s">
        <v>601</v>
      </c>
      <c r="C415" s="8" t="s">
        <v>304</v>
      </c>
      <c r="D415" s="8" t="s">
        <v>53</v>
      </c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>
        <v>1</v>
      </c>
      <c r="P415" s="6">
        <v>1</v>
      </c>
      <c r="Q415" s="6">
        <v>1</v>
      </c>
      <c r="R415" s="6">
        <v>1</v>
      </c>
      <c r="S415" s="6"/>
      <c r="T415" s="6">
        <v>1</v>
      </c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>
        <v>5</v>
      </c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9">
        <f>SUM(E415:AR415)</f>
        <v>10</v>
      </c>
    </row>
    <row r="416" spans="1:45" s="12" customFormat="1" ht="13.5" customHeight="1">
      <c r="A416" s="6">
        <v>412</v>
      </c>
      <c r="B416" s="7" t="s">
        <v>602</v>
      </c>
      <c r="C416" s="8" t="s">
        <v>328</v>
      </c>
      <c r="D416" s="8" t="s">
        <v>105</v>
      </c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>
        <v>1</v>
      </c>
      <c r="P416" s="6">
        <v>1</v>
      </c>
      <c r="Q416" s="6">
        <v>1</v>
      </c>
      <c r="R416" s="6">
        <v>1</v>
      </c>
      <c r="S416" s="6">
        <v>1</v>
      </c>
      <c r="T416" s="6">
        <v>1</v>
      </c>
      <c r="U416" s="6"/>
      <c r="V416" s="6"/>
      <c r="W416" s="6"/>
      <c r="X416" s="6"/>
      <c r="Y416" s="6"/>
      <c r="Z416" s="6"/>
      <c r="AA416" s="6">
        <v>2</v>
      </c>
      <c r="AB416" s="6">
        <v>2</v>
      </c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9">
        <f>SUM(E416:AR416)</f>
        <v>10</v>
      </c>
    </row>
    <row r="417" spans="1:45" s="12" customFormat="1" ht="13.5" customHeight="1">
      <c r="A417" s="6">
        <v>413</v>
      </c>
      <c r="B417" s="7" t="s">
        <v>603</v>
      </c>
      <c r="C417" s="8" t="s">
        <v>573</v>
      </c>
      <c r="D417" s="8" t="s">
        <v>105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>
        <v>10</v>
      </c>
      <c r="AR417" s="6"/>
      <c r="AS417" s="9">
        <f>SUM(E417:AR417)</f>
        <v>10</v>
      </c>
    </row>
    <row r="418" spans="1:45" s="12" customFormat="1" ht="13.5" customHeight="1">
      <c r="A418" s="6">
        <v>414</v>
      </c>
      <c r="B418" s="7" t="s">
        <v>604</v>
      </c>
      <c r="C418" s="8" t="s">
        <v>33</v>
      </c>
      <c r="D418" s="8" t="s">
        <v>34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>
        <v>5</v>
      </c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>
        <v>5</v>
      </c>
      <c r="AP418" s="6"/>
      <c r="AQ418" s="6"/>
      <c r="AR418" s="6"/>
      <c r="AS418" s="9">
        <f>SUM(E418:AR418)</f>
        <v>10</v>
      </c>
    </row>
    <row r="419" spans="1:45" s="12" customFormat="1" ht="13.5" customHeight="1">
      <c r="A419" s="6">
        <v>415</v>
      </c>
      <c r="B419" s="7" t="s">
        <v>605</v>
      </c>
      <c r="C419" s="8" t="s">
        <v>180</v>
      </c>
      <c r="D419" s="8" t="s">
        <v>181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>
        <v>6</v>
      </c>
      <c r="S419" s="6"/>
      <c r="T419" s="6"/>
      <c r="U419" s="6"/>
      <c r="V419" s="6">
        <v>1</v>
      </c>
      <c r="W419" s="6"/>
      <c r="X419" s="6">
        <v>1</v>
      </c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>
        <v>2</v>
      </c>
      <c r="AR419" s="6"/>
      <c r="AS419" s="9">
        <f>SUM(E419:AR419)</f>
        <v>10</v>
      </c>
    </row>
    <row r="420" spans="1:45" s="12" customFormat="1" ht="13.5" customHeight="1">
      <c r="A420" s="6">
        <v>416</v>
      </c>
      <c r="B420" s="7" t="s">
        <v>606</v>
      </c>
      <c r="C420" s="8" t="s">
        <v>607</v>
      </c>
      <c r="D420" s="8" t="s">
        <v>71</v>
      </c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>
        <v>10</v>
      </c>
      <c r="AR420" s="6"/>
      <c r="AS420" s="9">
        <f>SUM(E420:AR420)</f>
        <v>10</v>
      </c>
    </row>
    <row r="421" spans="1:45" s="12" customFormat="1" ht="13.5" customHeight="1">
      <c r="A421" s="6">
        <v>417</v>
      </c>
      <c r="B421" s="7" t="s">
        <v>608</v>
      </c>
      <c r="C421" s="8" t="s">
        <v>204</v>
      </c>
      <c r="D421" s="8" t="s">
        <v>113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>
        <v>5</v>
      </c>
      <c r="AG421" s="6"/>
      <c r="AH421" s="6"/>
      <c r="AI421" s="6">
        <v>5</v>
      </c>
      <c r="AJ421" s="6"/>
      <c r="AK421" s="6"/>
      <c r="AL421" s="6"/>
      <c r="AM421" s="6"/>
      <c r="AN421" s="6"/>
      <c r="AO421" s="6"/>
      <c r="AP421" s="6"/>
      <c r="AQ421" s="6"/>
      <c r="AR421" s="6"/>
      <c r="AS421" s="9">
        <f>SUM(E421:AR421)</f>
        <v>10</v>
      </c>
    </row>
    <row r="422" spans="1:45" s="12" customFormat="1" ht="13.5" customHeight="1">
      <c r="A422" s="6">
        <v>418</v>
      </c>
      <c r="B422" s="7" t="s">
        <v>609</v>
      </c>
      <c r="C422" s="8" t="s">
        <v>610</v>
      </c>
      <c r="D422" s="8" t="s">
        <v>81</v>
      </c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>
        <v>10</v>
      </c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9">
        <f>SUM(E422:AR422)</f>
        <v>10</v>
      </c>
    </row>
    <row r="423" spans="1:45" s="12" customFormat="1" ht="13.5" customHeight="1">
      <c r="A423" s="6">
        <v>419</v>
      </c>
      <c r="B423" s="7" t="s">
        <v>611</v>
      </c>
      <c r="C423" s="8" t="s">
        <v>132</v>
      </c>
      <c r="D423" s="8" t="s">
        <v>56</v>
      </c>
      <c r="E423" s="6"/>
      <c r="F423" s="6"/>
      <c r="G423" s="6">
        <v>5</v>
      </c>
      <c r="H423" s="6">
        <v>3</v>
      </c>
      <c r="I423" s="6"/>
      <c r="J423" s="6">
        <v>2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9">
        <f>SUM(E423:AR423)</f>
        <v>10</v>
      </c>
    </row>
    <row r="424" spans="1:45" s="12" customFormat="1" ht="13.5" customHeight="1">
      <c r="A424" s="6">
        <v>420</v>
      </c>
      <c r="B424" s="7" t="s">
        <v>612</v>
      </c>
      <c r="C424" s="8" t="s">
        <v>415</v>
      </c>
      <c r="D424" s="8" t="s">
        <v>116</v>
      </c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>
        <v>10</v>
      </c>
      <c r="AJ424" s="6"/>
      <c r="AK424" s="6"/>
      <c r="AL424" s="6"/>
      <c r="AM424" s="6"/>
      <c r="AN424" s="6"/>
      <c r="AO424" s="6"/>
      <c r="AP424" s="6"/>
      <c r="AQ424" s="6"/>
      <c r="AR424" s="6"/>
      <c r="AS424" s="9">
        <f>SUM(E424:AR424)</f>
        <v>10</v>
      </c>
    </row>
    <row r="425" spans="1:45" s="12" customFormat="1" ht="13.5" customHeight="1">
      <c r="A425" s="6">
        <v>421</v>
      </c>
      <c r="B425" s="7" t="s">
        <v>258</v>
      </c>
      <c r="C425" s="8" t="s">
        <v>316</v>
      </c>
      <c r="D425" s="8" t="s">
        <v>181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>
        <v>4</v>
      </c>
      <c r="W425" s="6"/>
      <c r="X425" s="6"/>
      <c r="Y425" s="6">
        <v>1</v>
      </c>
      <c r="Z425" s="6">
        <v>5</v>
      </c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9">
        <f>SUM(E425:AR425)</f>
        <v>10</v>
      </c>
    </row>
    <row r="426" spans="1:45" s="12" customFormat="1" ht="13.5" customHeight="1">
      <c r="A426" s="6">
        <v>422</v>
      </c>
      <c r="B426" s="7" t="s">
        <v>613</v>
      </c>
      <c r="C426" s="8" t="s">
        <v>441</v>
      </c>
      <c r="D426" s="8" t="s">
        <v>96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>
        <v>10</v>
      </c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9">
        <f>SUM(E426:AR426)</f>
        <v>10</v>
      </c>
    </row>
    <row r="427" spans="1:45" s="12" customFormat="1" ht="13.5" customHeight="1">
      <c r="A427" s="6">
        <v>423</v>
      </c>
      <c r="B427" s="7" t="s">
        <v>614</v>
      </c>
      <c r="C427" s="8" t="s">
        <v>213</v>
      </c>
      <c r="D427" s="8" t="s">
        <v>41</v>
      </c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>
        <v>4</v>
      </c>
      <c r="T427" s="6">
        <v>6</v>
      </c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9">
        <f>SUM(E427:AR427)</f>
        <v>10</v>
      </c>
    </row>
    <row r="428" spans="1:45" s="12" customFormat="1" ht="13.5" customHeight="1">
      <c r="A428" s="6">
        <v>424</v>
      </c>
      <c r="B428" s="7" t="s">
        <v>615</v>
      </c>
      <c r="C428" s="8" t="s">
        <v>586</v>
      </c>
      <c r="D428" s="8" t="s">
        <v>41</v>
      </c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>
        <v>6</v>
      </c>
      <c r="X428" s="6">
        <v>4</v>
      </c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9">
        <f>SUM(E428:AR428)</f>
        <v>10</v>
      </c>
    </row>
    <row r="429" spans="1:45" s="12" customFormat="1" ht="13.5" customHeight="1">
      <c r="A429" s="6">
        <v>425</v>
      </c>
      <c r="B429" s="7" t="s">
        <v>616</v>
      </c>
      <c r="C429" s="8" t="s">
        <v>224</v>
      </c>
      <c r="D429" s="8" t="s">
        <v>53</v>
      </c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>
        <v>10</v>
      </c>
      <c r="AR429" s="6"/>
      <c r="AS429" s="9">
        <f>SUM(E429:AR429)</f>
        <v>10</v>
      </c>
    </row>
    <row r="430" spans="1:45" s="12" customFormat="1" ht="13.5" customHeight="1">
      <c r="A430" s="6">
        <v>426</v>
      </c>
      <c r="B430" s="7" t="s">
        <v>617</v>
      </c>
      <c r="C430" s="8" t="s">
        <v>231</v>
      </c>
      <c r="D430" s="8" t="s">
        <v>181</v>
      </c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>
        <v>1</v>
      </c>
      <c r="W430" s="6">
        <v>6</v>
      </c>
      <c r="X430" s="6">
        <v>3</v>
      </c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9">
        <f>SUM(E430:AR430)</f>
        <v>10</v>
      </c>
    </row>
    <row r="431" spans="1:45" s="12" customFormat="1" ht="13.5" customHeight="1">
      <c r="A431" s="6">
        <v>427</v>
      </c>
      <c r="B431" s="7" t="s">
        <v>618</v>
      </c>
      <c r="C431" s="8" t="s">
        <v>66</v>
      </c>
      <c r="D431" s="8" t="s">
        <v>41</v>
      </c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>
        <v>10</v>
      </c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9">
        <f>SUM(E431:AR431)</f>
        <v>10</v>
      </c>
    </row>
    <row r="432" spans="1:45" s="12" customFormat="1" ht="13.5" customHeight="1">
      <c r="A432" s="6">
        <v>428</v>
      </c>
      <c r="B432" s="7" t="s">
        <v>619</v>
      </c>
      <c r="C432" s="8" t="s">
        <v>341</v>
      </c>
      <c r="D432" s="8" t="s">
        <v>56</v>
      </c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>
        <v>10</v>
      </c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9">
        <f>SUM(E432:AR432)</f>
        <v>10</v>
      </c>
    </row>
    <row r="433" spans="1:45" s="12" customFormat="1" ht="13.5" customHeight="1">
      <c r="A433" s="6">
        <v>429</v>
      </c>
      <c r="B433" s="7" t="s">
        <v>620</v>
      </c>
      <c r="C433" s="8" t="s">
        <v>478</v>
      </c>
      <c r="D433" s="8" t="s">
        <v>63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>
        <v>5</v>
      </c>
      <c r="Y433" s="6"/>
      <c r="Z433" s="6"/>
      <c r="AA433" s="6"/>
      <c r="AB433" s="6"/>
      <c r="AC433" s="6"/>
      <c r="AD433" s="6"/>
      <c r="AE433" s="6">
        <v>5</v>
      </c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9">
        <f>SUM(E433:AR433)</f>
        <v>10</v>
      </c>
    </row>
    <row r="434" spans="1:45" s="12" customFormat="1" ht="13.5" customHeight="1">
      <c r="A434" s="6">
        <v>430</v>
      </c>
      <c r="B434" s="7" t="s">
        <v>622</v>
      </c>
      <c r="C434" s="8" t="s">
        <v>89</v>
      </c>
      <c r="D434" s="8" t="s">
        <v>90</v>
      </c>
      <c r="E434" s="6">
        <v>1</v>
      </c>
      <c r="F434" s="6">
        <v>1</v>
      </c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>
        <v>1</v>
      </c>
      <c r="S434" s="6"/>
      <c r="T434" s="6"/>
      <c r="U434" s="6"/>
      <c r="V434" s="6"/>
      <c r="W434" s="6">
        <v>1</v>
      </c>
      <c r="X434" s="6">
        <v>3</v>
      </c>
      <c r="Y434" s="6"/>
      <c r="Z434" s="6"/>
      <c r="AA434" s="6"/>
      <c r="AB434" s="6"/>
      <c r="AC434" s="6"/>
      <c r="AD434" s="6"/>
      <c r="AE434" s="6"/>
      <c r="AF434" s="6">
        <v>1</v>
      </c>
      <c r="AG434" s="6"/>
      <c r="AH434" s="6"/>
      <c r="AI434" s="6">
        <v>1</v>
      </c>
      <c r="AJ434" s="6"/>
      <c r="AK434" s="6"/>
      <c r="AL434" s="6"/>
      <c r="AM434" s="6"/>
      <c r="AN434" s="6"/>
      <c r="AO434" s="6"/>
      <c r="AP434" s="6"/>
      <c r="AQ434" s="6"/>
      <c r="AR434" s="6"/>
      <c r="AS434" s="9">
        <f>SUM(E434:AR434)</f>
        <v>9</v>
      </c>
    </row>
    <row r="435" spans="1:45" s="12" customFormat="1" ht="13.5" customHeight="1">
      <c r="A435" s="6">
        <v>431</v>
      </c>
      <c r="B435" s="7" t="s">
        <v>623</v>
      </c>
      <c r="C435" s="8" t="s">
        <v>33</v>
      </c>
      <c r="D435" s="8" t="s">
        <v>34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>
        <v>4</v>
      </c>
      <c r="Y435" s="6"/>
      <c r="Z435" s="6">
        <v>5</v>
      </c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9">
        <f>SUM(E435:AR435)</f>
        <v>9</v>
      </c>
    </row>
    <row r="436" spans="1:45" s="12" customFormat="1" ht="13.5" customHeight="1">
      <c r="A436" s="6">
        <v>432</v>
      </c>
      <c r="B436" s="7" t="s">
        <v>624</v>
      </c>
      <c r="C436" s="8" t="s">
        <v>306</v>
      </c>
      <c r="D436" s="8" t="s">
        <v>110</v>
      </c>
      <c r="E436" s="6"/>
      <c r="F436" s="6"/>
      <c r="G436" s="6">
        <v>1</v>
      </c>
      <c r="H436" s="6">
        <v>1</v>
      </c>
      <c r="I436" s="6">
        <v>1</v>
      </c>
      <c r="J436" s="6">
        <v>1</v>
      </c>
      <c r="K436" s="6"/>
      <c r="L436" s="6"/>
      <c r="M436" s="6"/>
      <c r="N436" s="6"/>
      <c r="O436" s="6">
        <v>1</v>
      </c>
      <c r="P436" s="6">
        <v>1</v>
      </c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>
        <v>3</v>
      </c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9">
        <f>SUM(E436:AR436)</f>
        <v>9</v>
      </c>
    </row>
    <row r="437" spans="1:45" s="12" customFormat="1" ht="13.5" customHeight="1">
      <c r="A437" s="6">
        <v>433</v>
      </c>
      <c r="B437" s="7" t="s">
        <v>625</v>
      </c>
      <c r="C437" s="8" t="s">
        <v>115</v>
      </c>
      <c r="D437" s="8" t="s">
        <v>116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>
        <v>1</v>
      </c>
      <c r="P437" s="6">
        <v>4</v>
      </c>
      <c r="Q437" s="6"/>
      <c r="R437" s="6"/>
      <c r="S437" s="6"/>
      <c r="T437" s="6">
        <v>4</v>
      </c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9">
        <f>SUM(E437:AR437)</f>
        <v>9</v>
      </c>
    </row>
    <row r="438" spans="1:45" s="12" customFormat="1" ht="13.5" customHeight="1">
      <c r="A438" s="6">
        <v>434</v>
      </c>
      <c r="B438" s="7" t="s">
        <v>626</v>
      </c>
      <c r="C438" s="8" t="s">
        <v>627</v>
      </c>
      <c r="D438" s="8" t="s">
        <v>84</v>
      </c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>
        <v>4</v>
      </c>
      <c r="X438" s="6"/>
      <c r="Y438" s="6">
        <v>5</v>
      </c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9">
        <f>SUM(E438:AR438)</f>
        <v>9</v>
      </c>
    </row>
    <row r="439" spans="1:45" s="12" customFormat="1" ht="13.5" customHeight="1">
      <c r="A439" s="6">
        <v>435</v>
      </c>
      <c r="B439" s="7" t="s">
        <v>628</v>
      </c>
      <c r="C439" s="8" t="s">
        <v>126</v>
      </c>
      <c r="D439" s="8" t="s">
        <v>105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>
        <v>5</v>
      </c>
      <c r="Z439" s="6"/>
      <c r="AA439" s="6"/>
      <c r="AB439" s="6"/>
      <c r="AC439" s="6"/>
      <c r="AD439" s="6"/>
      <c r="AE439" s="6"/>
      <c r="AF439" s="6"/>
      <c r="AG439" s="6"/>
      <c r="AH439" s="6"/>
      <c r="AI439" s="6">
        <v>4</v>
      </c>
      <c r="AJ439" s="6"/>
      <c r="AK439" s="6"/>
      <c r="AL439" s="6"/>
      <c r="AM439" s="6"/>
      <c r="AN439" s="6"/>
      <c r="AO439" s="6"/>
      <c r="AP439" s="6"/>
      <c r="AQ439" s="6"/>
      <c r="AR439" s="6"/>
      <c r="AS439" s="9">
        <f>SUM(E439:AR439)</f>
        <v>9</v>
      </c>
    </row>
    <row r="440" spans="1:45" s="12" customFormat="1" ht="13.5" customHeight="1">
      <c r="A440" s="6">
        <v>436</v>
      </c>
      <c r="B440" s="7" t="s">
        <v>629</v>
      </c>
      <c r="C440" s="8" t="s">
        <v>190</v>
      </c>
      <c r="D440" s="8" t="s">
        <v>47</v>
      </c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>
        <v>1</v>
      </c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>
        <v>5</v>
      </c>
      <c r="AF440" s="6">
        <v>3</v>
      </c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9">
        <f>SUM(E440:AR440)</f>
        <v>9</v>
      </c>
    </row>
    <row r="441" spans="1:45" s="12" customFormat="1" ht="13.5" customHeight="1">
      <c r="A441" s="6">
        <v>437</v>
      </c>
      <c r="B441" s="7" t="s">
        <v>630</v>
      </c>
      <c r="C441" s="8" t="s">
        <v>321</v>
      </c>
      <c r="D441" s="8" t="s">
        <v>130</v>
      </c>
      <c r="E441" s="6"/>
      <c r="F441" s="6"/>
      <c r="G441" s="6">
        <v>4</v>
      </c>
      <c r="H441" s="6">
        <v>3</v>
      </c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>
        <v>2</v>
      </c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9">
        <f>SUM(E441:AR441)</f>
        <v>9</v>
      </c>
    </row>
    <row r="442" spans="1:45" s="12" customFormat="1" ht="13.5" customHeight="1">
      <c r="A442" s="6">
        <v>438</v>
      </c>
      <c r="B442" s="7" t="s">
        <v>631</v>
      </c>
      <c r="C442" s="8" t="s">
        <v>55</v>
      </c>
      <c r="D442" s="8" t="s">
        <v>56</v>
      </c>
      <c r="E442" s="6"/>
      <c r="F442" s="6"/>
      <c r="G442" s="6"/>
      <c r="H442" s="6"/>
      <c r="I442" s="6"/>
      <c r="J442" s="6">
        <v>1</v>
      </c>
      <c r="K442" s="6"/>
      <c r="L442" s="6"/>
      <c r="M442" s="6">
        <v>8</v>
      </c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9">
        <f>SUM(E442:AR442)</f>
        <v>9</v>
      </c>
    </row>
    <row r="443" spans="1:45" s="12" customFormat="1" ht="13.5" customHeight="1">
      <c r="A443" s="6">
        <v>439</v>
      </c>
      <c r="B443" s="7" t="s">
        <v>632</v>
      </c>
      <c r="C443" s="8" t="s">
        <v>459</v>
      </c>
      <c r="D443" s="8" t="s">
        <v>96</v>
      </c>
      <c r="E443" s="6">
        <v>7</v>
      </c>
      <c r="F443" s="6"/>
      <c r="G443" s="6"/>
      <c r="H443" s="6"/>
      <c r="I443" s="6"/>
      <c r="J443" s="6"/>
      <c r="K443" s="6"/>
      <c r="L443" s="6"/>
      <c r="M443" s="6"/>
      <c r="N443" s="6"/>
      <c r="O443" s="6">
        <v>1</v>
      </c>
      <c r="P443" s="6">
        <v>1</v>
      </c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9">
        <f>SUM(E443:AR443)</f>
        <v>9</v>
      </c>
    </row>
    <row r="444" spans="1:45" s="12" customFormat="1" ht="13.5" customHeight="1">
      <c r="A444" s="6">
        <v>440</v>
      </c>
      <c r="B444" s="7" t="s">
        <v>633</v>
      </c>
      <c r="C444" s="8" t="s">
        <v>162</v>
      </c>
      <c r="D444" s="8" t="s">
        <v>41</v>
      </c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>
        <v>4</v>
      </c>
      <c r="AG444" s="6"/>
      <c r="AH444" s="6"/>
      <c r="AI444" s="6"/>
      <c r="AJ444" s="6"/>
      <c r="AK444" s="6"/>
      <c r="AL444" s="6"/>
      <c r="AM444" s="6"/>
      <c r="AN444" s="6"/>
      <c r="AO444" s="6">
        <v>5</v>
      </c>
      <c r="AP444" s="6"/>
      <c r="AQ444" s="6"/>
      <c r="AR444" s="6"/>
      <c r="AS444" s="9">
        <f>SUM(E444:AR444)</f>
        <v>9</v>
      </c>
    </row>
    <row r="445" spans="1:45" s="12" customFormat="1" ht="13.5" customHeight="1">
      <c r="A445" s="6">
        <v>441</v>
      </c>
      <c r="B445" s="7" t="s">
        <v>634</v>
      </c>
      <c r="C445" s="8" t="s">
        <v>459</v>
      </c>
      <c r="D445" s="8" t="s">
        <v>96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>
        <v>9</v>
      </c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9">
        <f>SUM(E445:AR445)</f>
        <v>9</v>
      </c>
    </row>
    <row r="446" spans="1:45" s="12" customFormat="1" ht="13.5" customHeight="1">
      <c r="A446" s="6">
        <v>442</v>
      </c>
      <c r="B446" s="7" t="s">
        <v>635</v>
      </c>
      <c r="C446" s="8" t="s">
        <v>275</v>
      </c>
      <c r="D446" s="8" t="s">
        <v>47</v>
      </c>
      <c r="E446" s="6"/>
      <c r="F446" s="6"/>
      <c r="G446" s="6">
        <v>2</v>
      </c>
      <c r="H446" s="6">
        <v>2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>
        <v>1</v>
      </c>
      <c r="W446" s="6"/>
      <c r="X446" s="6">
        <v>4</v>
      </c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9">
        <f>SUM(E446:AR446)</f>
        <v>9</v>
      </c>
    </row>
    <row r="447" spans="1:45" s="12" customFormat="1" ht="13.5" customHeight="1">
      <c r="A447" s="6">
        <v>443</v>
      </c>
      <c r="B447" s="7" t="s">
        <v>636</v>
      </c>
      <c r="C447" s="8" t="s">
        <v>213</v>
      </c>
      <c r="D447" s="8" t="s">
        <v>41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>
        <v>3</v>
      </c>
      <c r="Y447" s="6"/>
      <c r="Z447" s="6">
        <v>6</v>
      </c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9">
        <f>SUM(E447:AR447)</f>
        <v>9</v>
      </c>
    </row>
    <row r="448" spans="1:45" s="12" customFormat="1" ht="13.5" customHeight="1">
      <c r="A448" s="6">
        <v>444</v>
      </c>
      <c r="B448" s="7" t="s">
        <v>637</v>
      </c>
      <c r="C448" s="8" t="s">
        <v>173</v>
      </c>
      <c r="D448" s="8" t="s">
        <v>113</v>
      </c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>
        <v>9</v>
      </c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9">
        <f>SUM(E448:AR448)</f>
        <v>9</v>
      </c>
    </row>
    <row r="449" spans="1:45" s="12" customFormat="1" ht="13.5" customHeight="1">
      <c r="A449" s="6">
        <v>445</v>
      </c>
      <c r="B449" s="7" t="s">
        <v>638</v>
      </c>
      <c r="C449" s="8" t="s">
        <v>461</v>
      </c>
      <c r="D449" s="8" t="s">
        <v>81</v>
      </c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>
        <v>5</v>
      </c>
      <c r="AF449" s="6">
        <v>4</v>
      </c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9">
        <f>SUM(E449:AR449)</f>
        <v>9</v>
      </c>
    </row>
    <row r="450" spans="1:45" s="12" customFormat="1" ht="13.5" customHeight="1">
      <c r="A450" s="6">
        <v>446</v>
      </c>
      <c r="B450" s="7" t="s">
        <v>639</v>
      </c>
      <c r="C450" s="8" t="s">
        <v>264</v>
      </c>
      <c r="D450" s="8" t="s">
        <v>105</v>
      </c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>
        <v>2</v>
      </c>
      <c r="P450" s="6"/>
      <c r="Q450" s="6">
        <v>2</v>
      </c>
      <c r="R450" s="6">
        <v>1</v>
      </c>
      <c r="S450" s="6"/>
      <c r="T450" s="6"/>
      <c r="U450" s="6"/>
      <c r="V450" s="6"/>
      <c r="W450" s="6">
        <v>4</v>
      </c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9">
        <f>SUM(E450:AR450)</f>
        <v>9</v>
      </c>
    </row>
    <row r="451" spans="1:45" s="12" customFormat="1" ht="13.5" customHeight="1">
      <c r="A451" s="6">
        <v>447</v>
      </c>
      <c r="B451" s="7" t="s">
        <v>640</v>
      </c>
      <c r="C451" s="8" t="s">
        <v>354</v>
      </c>
      <c r="D451" s="8" t="s">
        <v>47</v>
      </c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>
        <v>1</v>
      </c>
      <c r="Q451" s="6">
        <v>1</v>
      </c>
      <c r="R451" s="6">
        <v>5</v>
      </c>
      <c r="S451" s="6"/>
      <c r="T451" s="6"/>
      <c r="U451" s="6"/>
      <c r="V451" s="6"/>
      <c r="W451" s="6"/>
      <c r="X451" s="6">
        <v>2</v>
      </c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9">
        <f>SUM(E451:AR451)</f>
        <v>9</v>
      </c>
    </row>
    <row r="452" spans="1:45" s="12" customFormat="1" ht="13.5" customHeight="1">
      <c r="A452" s="6">
        <v>448</v>
      </c>
      <c r="B452" s="7" t="s">
        <v>641</v>
      </c>
      <c r="C452" s="8" t="s">
        <v>66</v>
      </c>
      <c r="D452" s="8" t="s">
        <v>41</v>
      </c>
      <c r="E452" s="6"/>
      <c r="F452" s="6"/>
      <c r="G452" s="6"/>
      <c r="H452" s="6"/>
      <c r="I452" s="6"/>
      <c r="J452" s="6">
        <v>2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>
        <v>5</v>
      </c>
      <c r="AF452" s="6">
        <v>2</v>
      </c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9">
        <f>SUM(E452:AR452)</f>
        <v>9</v>
      </c>
    </row>
    <row r="453" spans="1:45" s="12" customFormat="1" ht="13.5" customHeight="1">
      <c r="A453" s="6">
        <v>449</v>
      </c>
      <c r="B453" s="7" t="s">
        <v>642</v>
      </c>
      <c r="C453" s="8" t="s">
        <v>62</v>
      </c>
      <c r="D453" s="8" t="s">
        <v>63</v>
      </c>
      <c r="E453" s="6"/>
      <c r="F453" s="6"/>
      <c r="G453" s="6"/>
      <c r="H453" s="6"/>
      <c r="I453" s="6"/>
      <c r="J453" s="6"/>
      <c r="K453" s="6"/>
      <c r="L453" s="6"/>
      <c r="M453" s="6">
        <v>1</v>
      </c>
      <c r="N453" s="6"/>
      <c r="O453" s="6">
        <v>2</v>
      </c>
      <c r="P453" s="6"/>
      <c r="Q453" s="6">
        <v>1</v>
      </c>
      <c r="R453" s="6">
        <v>1</v>
      </c>
      <c r="S453" s="6">
        <v>2</v>
      </c>
      <c r="T453" s="6">
        <v>1</v>
      </c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9">
        <f>SUM(E453:AR453)</f>
        <v>8</v>
      </c>
    </row>
    <row r="454" spans="1:45" s="12" customFormat="1" ht="13.5" customHeight="1">
      <c r="A454" s="6">
        <v>450</v>
      </c>
      <c r="B454" s="7" t="s">
        <v>643</v>
      </c>
      <c r="C454" s="8" t="s">
        <v>73</v>
      </c>
      <c r="D454" s="8" t="s">
        <v>74</v>
      </c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>
        <v>1</v>
      </c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>
        <v>2</v>
      </c>
      <c r="AF454" s="6">
        <v>3</v>
      </c>
      <c r="AG454" s="6"/>
      <c r="AH454" s="6"/>
      <c r="AI454" s="6">
        <v>2</v>
      </c>
      <c r="AJ454" s="6"/>
      <c r="AK454" s="6"/>
      <c r="AL454" s="6"/>
      <c r="AM454" s="6"/>
      <c r="AN454" s="6"/>
      <c r="AO454" s="6"/>
      <c r="AP454" s="6"/>
      <c r="AQ454" s="6"/>
      <c r="AR454" s="6"/>
      <c r="AS454" s="9">
        <f>SUM(E454:AR454)</f>
        <v>8</v>
      </c>
    </row>
    <row r="455" spans="1:45" s="12" customFormat="1" ht="13.5" customHeight="1">
      <c r="A455" s="6">
        <v>451</v>
      </c>
      <c r="B455" s="7" t="s">
        <v>644</v>
      </c>
      <c r="C455" s="8" t="s">
        <v>95</v>
      </c>
      <c r="D455" s="8" t="s">
        <v>96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>
        <v>8</v>
      </c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9">
        <f>SUM(E455:AR455)</f>
        <v>8</v>
      </c>
    </row>
    <row r="456" spans="1:45" s="12" customFormat="1" ht="13.5" customHeight="1">
      <c r="A456" s="6">
        <v>452</v>
      </c>
      <c r="B456" s="7" t="s">
        <v>645</v>
      </c>
      <c r="C456" s="8" t="s">
        <v>306</v>
      </c>
      <c r="D456" s="8" t="s">
        <v>110</v>
      </c>
      <c r="E456" s="6"/>
      <c r="F456" s="6"/>
      <c r="G456" s="6">
        <v>1</v>
      </c>
      <c r="H456" s="6">
        <v>1</v>
      </c>
      <c r="I456" s="6"/>
      <c r="J456" s="6"/>
      <c r="K456" s="6"/>
      <c r="L456" s="6"/>
      <c r="M456" s="6"/>
      <c r="N456" s="6"/>
      <c r="O456" s="6"/>
      <c r="P456" s="6">
        <v>1</v>
      </c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>
        <v>5</v>
      </c>
      <c r="AJ456" s="6"/>
      <c r="AK456" s="6"/>
      <c r="AL456" s="6"/>
      <c r="AM456" s="6"/>
      <c r="AN456" s="6"/>
      <c r="AO456" s="6"/>
      <c r="AP456" s="6"/>
      <c r="AQ456" s="6"/>
      <c r="AR456" s="6"/>
      <c r="AS456" s="9">
        <f>SUM(E456:AR456)</f>
        <v>8</v>
      </c>
    </row>
    <row r="457" spans="1:45" s="12" customFormat="1" ht="13.5" customHeight="1">
      <c r="A457" s="6">
        <v>453</v>
      </c>
      <c r="B457" s="7" t="s">
        <v>646</v>
      </c>
      <c r="C457" s="8" t="s">
        <v>647</v>
      </c>
      <c r="D457" s="8" t="s">
        <v>81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>
        <v>4</v>
      </c>
      <c r="S457" s="6"/>
      <c r="T457" s="6"/>
      <c r="U457" s="6"/>
      <c r="V457" s="6"/>
      <c r="W457" s="6"/>
      <c r="X457" s="6">
        <v>4</v>
      </c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9">
        <f>SUM(E457:AR457)</f>
        <v>8</v>
      </c>
    </row>
    <row r="458" spans="1:45" s="12" customFormat="1" ht="13.5" customHeight="1">
      <c r="A458" s="6">
        <v>454</v>
      </c>
      <c r="B458" s="7" t="s">
        <v>648</v>
      </c>
      <c r="C458" s="8" t="s">
        <v>231</v>
      </c>
      <c r="D458" s="8" t="s">
        <v>181</v>
      </c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>
        <v>1</v>
      </c>
      <c r="W458" s="6">
        <v>4</v>
      </c>
      <c r="X458" s="6">
        <v>2</v>
      </c>
      <c r="Y458" s="6"/>
      <c r="Z458" s="6">
        <v>1</v>
      </c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9">
        <f>SUM(E458:AR458)</f>
        <v>8</v>
      </c>
    </row>
    <row r="459" spans="1:45" s="12" customFormat="1" ht="13.5" customHeight="1">
      <c r="A459" s="6">
        <v>455</v>
      </c>
      <c r="B459" s="7" t="s">
        <v>649</v>
      </c>
      <c r="C459" s="8" t="s">
        <v>344</v>
      </c>
      <c r="D459" s="8" t="s">
        <v>74</v>
      </c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>
        <v>1</v>
      </c>
      <c r="P459" s="6">
        <v>2</v>
      </c>
      <c r="Q459" s="6"/>
      <c r="R459" s="6"/>
      <c r="S459" s="6">
        <v>5</v>
      </c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9">
        <f>SUM(E459:AR459)</f>
        <v>8</v>
      </c>
    </row>
    <row r="460" spans="1:45" s="12" customFormat="1" ht="13.5" customHeight="1">
      <c r="A460" s="6">
        <v>456</v>
      </c>
      <c r="B460" s="7" t="s">
        <v>650</v>
      </c>
      <c r="C460" s="8" t="s">
        <v>193</v>
      </c>
      <c r="D460" s="8" t="s">
        <v>181</v>
      </c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>
        <v>8</v>
      </c>
      <c r="AR460" s="6"/>
      <c r="AS460" s="9">
        <f>SUM(E460:AR460)</f>
        <v>8</v>
      </c>
    </row>
    <row r="461" spans="1:45" s="12" customFormat="1" ht="13.5" customHeight="1">
      <c r="A461" s="6">
        <v>457</v>
      </c>
      <c r="B461" s="7" t="s">
        <v>651</v>
      </c>
      <c r="C461" s="8" t="s">
        <v>204</v>
      </c>
      <c r="D461" s="8" t="s">
        <v>113</v>
      </c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>
        <v>1</v>
      </c>
      <c r="P461" s="6">
        <v>1</v>
      </c>
      <c r="Q461" s="6"/>
      <c r="R461" s="6">
        <v>2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>
        <v>4</v>
      </c>
      <c r="AP461" s="6"/>
      <c r="AQ461" s="6"/>
      <c r="AR461" s="6"/>
      <c r="AS461" s="9">
        <f>SUM(E461:AR461)</f>
        <v>8</v>
      </c>
    </row>
    <row r="462" spans="1:45" s="12" customFormat="1" ht="13.5" customHeight="1">
      <c r="A462" s="6">
        <v>458</v>
      </c>
      <c r="B462" s="7" t="s">
        <v>652</v>
      </c>
      <c r="C462" s="8" t="s">
        <v>162</v>
      </c>
      <c r="D462" s="8" t="s">
        <v>41</v>
      </c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>
        <v>1</v>
      </c>
      <c r="P462" s="6">
        <v>7</v>
      </c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9">
        <f>SUM(E462:AR462)</f>
        <v>8</v>
      </c>
    </row>
    <row r="463" spans="1:45" s="12" customFormat="1" ht="13.5" customHeight="1">
      <c r="A463" s="6">
        <v>459</v>
      </c>
      <c r="B463" s="7" t="s">
        <v>653</v>
      </c>
      <c r="C463" s="8" t="s">
        <v>394</v>
      </c>
      <c r="D463" s="8" t="s">
        <v>81</v>
      </c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>
        <v>8</v>
      </c>
      <c r="AQ463" s="6"/>
      <c r="AR463" s="6"/>
      <c r="AS463" s="9">
        <f>SUM(E463:AR463)</f>
        <v>8</v>
      </c>
    </row>
    <row r="464" spans="1:45" s="12" customFormat="1" ht="13.5" customHeight="1">
      <c r="A464" s="6">
        <v>460</v>
      </c>
      <c r="B464" s="7" t="s">
        <v>654</v>
      </c>
      <c r="C464" s="8" t="s">
        <v>162</v>
      </c>
      <c r="D464" s="8" t="s">
        <v>41</v>
      </c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>
        <v>1</v>
      </c>
      <c r="P464" s="6">
        <v>2</v>
      </c>
      <c r="Q464" s="6"/>
      <c r="R464" s="6"/>
      <c r="S464" s="6">
        <v>5</v>
      </c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9">
        <f>SUM(E464:AR464)</f>
        <v>8</v>
      </c>
    </row>
    <row r="465" spans="1:45" s="12" customFormat="1" ht="13.5" customHeight="1">
      <c r="A465" s="6">
        <v>461</v>
      </c>
      <c r="B465" s="7" t="s">
        <v>655</v>
      </c>
      <c r="C465" s="8" t="s">
        <v>262</v>
      </c>
      <c r="D465" s="8" t="s">
        <v>181</v>
      </c>
      <c r="E465" s="6"/>
      <c r="F465" s="6"/>
      <c r="G465" s="6"/>
      <c r="H465" s="6">
        <v>4</v>
      </c>
      <c r="I465" s="6">
        <v>2</v>
      </c>
      <c r="J465" s="6">
        <v>2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9">
        <f>SUM(E465:AR465)</f>
        <v>8</v>
      </c>
    </row>
    <row r="466" spans="1:45" s="12" customFormat="1" ht="13.5" customHeight="1">
      <c r="A466" s="6">
        <v>462</v>
      </c>
      <c r="B466" s="7" t="s">
        <v>656</v>
      </c>
      <c r="C466" s="8" t="s">
        <v>118</v>
      </c>
      <c r="D466" s="8" t="s">
        <v>53</v>
      </c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>
        <v>1</v>
      </c>
      <c r="P466" s="6">
        <v>1</v>
      </c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>
        <v>5</v>
      </c>
      <c r="AP466" s="6"/>
      <c r="AQ466" s="6"/>
      <c r="AR466" s="6"/>
      <c r="AS466" s="9">
        <f>SUM(E466:AR466)</f>
        <v>7</v>
      </c>
    </row>
    <row r="467" spans="1:45" s="12" customFormat="1" ht="13.5" customHeight="1">
      <c r="A467" s="6">
        <v>463</v>
      </c>
      <c r="B467" s="7" t="s">
        <v>657</v>
      </c>
      <c r="C467" s="8" t="s">
        <v>73</v>
      </c>
      <c r="D467" s="8" t="s">
        <v>74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>
        <v>7</v>
      </c>
      <c r="AP467" s="6"/>
      <c r="AQ467" s="6"/>
      <c r="AR467" s="6"/>
      <c r="AS467" s="9">
        <f>SUM(E467:AR467)</f>
        <v>7</v>
      </c>
    </row>
    <row r="468" spans="1:45" s="12" customFormat="1" ht="13.5" customHeight="1">
      <c r="A468" s="6">
        <v>464</v>
      </c>
      <c r="B468" s="7" t="s">
        <v>658</v>
      </c>
      <c r="C468" s="8" t="s">
        <v>80</v>
      </c>
      <c r="D468" s="8" t="s">
        <v>81</v>
      </c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>
        <v>7</v>
      </c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9">
        <f>SUM(E468:AR468)</f>
        <v>7</v>
      </c>
    </row>
    <row r="469" spans="1:45" s="12" customFormat="1" ht="13.5" customHeight="1">
      <c r="A469" s="6">
        <v>465</v>
      </c>
      <c r="B469" s="7" t="s">
        <v>423</v>
      </c>
      <c r="C469" s="8" t="s">
        <v>659</v>
      </c>
      <c r="D469" s="8" t="s">
        <v>84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>
        <v>2</v>
      </c>
      <c r="S469" s="6"/>
      <c r="T469" s="6"/>
      <c r="U469" s="6"/>
      <c r="V469" s="6"/>
      <c r="W469" s="6"/>
      <c r="X469" s="6">
        <v>5</v>
      </c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9">
        <f>SUM(E469:AR469)</f>
        <v>7</v>
      </c>
    </row>
    <row r="470" spans="1:45" s="12" customFormat="1" ht="13.5" customHeight="1">
      <c r="A470" s="6">
        <v>466</v>
      </c>
      <c r="B470" s="7" t="s">
        <v>423</v>
      </c>
      <c r="C470" s="8" t="s">
        <v>586</v>
      </c>
      <c r="D470" s="8" t="s">
        <v>41</v>
      </c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>
        <v>7</v>
      </c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9">
        <f>SUM(E470:AR470)</f>
        <v>7</v>
      </c>
    </row>
    <row r="471" spans="1:45" s="12" customFormat="1" ht="13.5" customHeight="1">
      <c r="A471" s="6">
        <v>467</v>
      </c>
      <c r="B471" s="7" t="s">
        <v>266</v>
      </c>
      <c r="C471" s="8" t="s">
        <v>326</v>
      </c>
      <c r="D471" s="8" t="s">
        <v>113</v>
      </c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>
        <v>1</v>
      </c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>
        <v>6</v>
      </c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9">
        <f>SUM(E471:AR471)</f>
        <v>7</v>
      </c>
    </row>
    <row r="472" spans="1:45" s="12" customFormat="1" ht="13.5" customHeight="1">
      <c r="A472" s="6">
        <v>468</v>
      </c>
      <c r="B472" s="7" t="s">
        <v>660</v>
      </c>
      <c r="C472" s="8" t="s">
        <v>155</v>
      </c>
      <c r="D472" s="8" t="s">
        <v>56</v>
      </c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>
        <v>7</v>
      </c>
      <c r="AJ472" s="6"/>
      <c r="AK472" s="6"/>
      <c r="AL472" s="6"/>
      <c r="AM472" s="6"/>
      <c r="AN472" s="6"/>
      <c r="AO472" s="6"/>
      <c r="AP472" s="6"/>
      <c r="AQ472" s="6"/>
      <c r="AR472" s="6"/>
      <c r="AS472" s="9">
        <f>SUM(E472:AR472)</f>
        <v>7</v>
      </c>
    </row>
    <row r="473" spans="1:45" s="12" customFormat="1" ht="13.5" customHeight="1">
      <c r="A473" s="6">
        <v>469</v>
      </c>
      <c r="B473" s="7" t="s">
        <v>661</v>
      </c>
      <c r="C473" s="8" t="s">
        <v>120</v>
      </c>
      <c r="D473" s="8" t="s">
        <v>84</v>
      </c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>
        <v>7</v>
      </c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9">
        <f>SUM(E473:AR473)</f>
        <v>7</v>
      </c>
    </row>
    <row r="474" spans="1:45" s="12" customFormat="1" ht="13.5" customHeight="1">
      <c r="A474" s="6">
        <v>470</v>
      </c>
      <c r="B474" s="7" t="s">
        <v>662</v>
      </c>
      <c r="C474" s="8" t="s">
        <v>107</v>
      </c>
      <c r="D474" s="8" t="s">
        <v>74</v>
      </c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>
        <v>1</v>
      </c>
      <c r="P474" s="6">
        <v>1</v>
      </c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>
        <v>5</v>
      </c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9">
        <f>SUM(E474:AR474)</f>
        <v>7</v>
      </c>
    </row>
    <row r="475" spans="1:45" s="12" customFormat="1" ht="13.5" customHeight="1">
      <c r="A475" s="6">
        <v>471</v>
      </c>
      <c r="B475" s="7" t="s">
        <v>663</v>
      </c>
      <c r="C475" s="8" t="s">
        <v>210</v>
      </c>
      <c r="D475" s="8" t="s">
        <v>53</v>
      </c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>
        <v>6</v>
      </c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>
        <v>1</v>
      </c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9">
        <f>SUM(E475:AR475)</f>
        <v>7</v>
      </c>
    </row>
    <row r="476" spans="1:45" s="12" customFormat="1" ht="13.5" customHeight="1">
      <c r="A476" s="6">
        <v>472</v>
      </c>
      <c r="B476" s="7" t="s">
        <v>664</v>
      </c>
      <c r="C476" s="8" t="s">
        <v>573</v>
      </c>
      <c r="D476" s="8" t="s">
        <v>105</v>
      </c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>
        <v>7</v>
      </c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9">
        <f>SUM(E476:AR476)</f>
        <v>7</v>
      </c>
    </row>
    <row r="477" spans="1:45" s="12" customFormat="1" ht="13.5" customHeight="1">
      <c r="A477" s="6">
        <v>473</v>
      </c>
      <c r="B477" s="7" t="s">
        <v>665</v>
      </c>
      <c r="C477" s="8" t="s">
        <v>293</v>
      </c>
      <c r="D477" s="8" t="s">
        <v>81</v>
      </c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>
        <v>7</v>
      </c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9">
        <f>SUM(E477:AR477)</f>
        <v>7</v>
      </c>
    </row>
    <row r="478" spans="1:45" s="12" customFormat="1" ht="13.5" customHeight="1">
      <c r="A478" s="6">
        <v>474</v>
      </c>
      <c r="B478" s="7" t="s">
        <v>666</v>
      </c>
      <c r="C478" s="8" t="s">
        <v>344</v>
      </c>
      <c r="D478" s="8" t="s">
        <v>74</v>
      </c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>
        <v>1</v>
      </c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>
        <v>6</v>
      </c>
      <c r="AR478" s="6"/>
      <c r="AS478" s="9">
        <f>SUM(E478:AR478)</f>
        <v>7</v>
      </c>
    </row>
    <row r="479" spans="1:45" s="12" customFormat="1" ht="13.5" customHeight="1">
      <c r="A479" s="6">
        <v>475</v>
      </c>
      <c r="B479" s="7" t="s">
        <v>667</v>
      </c>
      <c r="C479" s="8" t="s">
        <v>195</v>
      </c>
      <c r="D479" s="8" t="s">
        <v>63</v>
      </c>
      <c r="E479" s="6"/>
      <c r="F479" s="6">
        <v>3</v>
      </c>
      <c r="G479" s="6"/>
      <c r="H479" s="6">
        <v>2</v>
      </c>
      <c r="I479" s="6"/>
      <c r="J479" s="6">
        <v>2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9">
        <f>SUM(E479:AR479)</f>
        <v>7</v>
      </c>
    </row>
    <row r="480" spans="1:45" s="12" customFormat="1" ht="13.5" customHeight="1">
      <c r="A480" s="6">
        <v>476</v>
      </c>
      <c r="B480" s="7" t="s">
        <v>668</v>
      </c>
      <c r="C480" s="8" t="s">
        <v>77</v>
      </c>
      <c r="D480" s="8" t="s">
        <v>74</v>
      </c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>
        <v>1</v>
      </c>
      <c r="P480" s="6">
        <v>1</v>
      </c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>
        <v>4</v>
      </c>
      <c r="AF480" s="6">
        <v>1</v>
      </c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9">
        <f>SUM(E480:AR480)</f>
        <v>7</v>
      </c>
    </row>
    <row r="481" spans="1:45" s="12" customFormat="1" ht="13.5" customHeight="1">
      <c r="A481" s="6">
        <v>477</v>
      </c>
      <c r="B481" s="7" t="s">
        <v>669</v>
      </c>
      <c r="C481" s="8" t="s">
        <v>415</v>
      </c>
      <c r="D481" s="8" t="s">
        <v>116</v>
      </c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>
        <v>7</v>
      </c>
      <c r="AJ481" s="6"/>
      <c r="AK481" s="6"/>
      <c r="AL481" s="6"/>
      <c r="AM481" s="6"/>
      <c r="AN481" s="6"/>
      <c r="AO481" s="6"/>
      <c r="AP481" s="6"/>
      <c r="AQ481" s="6"/>
      <c r="AR481" s="6"/>
      <c r="AS481" s="9">
        <f>SUM(E481:AR481)</f>
        <v>7</v>
      </c>
    </row>
    <row r="482" spans="1:45" s="12" customFormat="1" ht="13.5" customHeight="1">
      <c r="A482" s="6">
        <v>478</v>
      </c>
      <c r="B482" s="7" t="s">
        <v>670</v>
      </c>
      <c r="C482" s="8" t="s">
        <v>528</v>
      </c>
      <c r="D482" s="8" t="s">
        <v>56</v>
      </c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>
        <v>7</v>
      </c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9">
        <f>SUM(E482:AR482)</f>
        <v>7</v>
      </c>
    </row>
    <row r="483" spans="1:45" s="12" customFormat="1" ht="13.5" customHeight="1">
      <c r="A483" s="6">
        <v>479</v>
      </c>
      <c r="B483" s="7" t="s">
        <v>671</v>
      </c>
      <c r="C483" s="8" t="s">
        <v>83</v>
      </c>
      <c r="D483" s="8" t="s">
        <v>84</v>
      </c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>
        <v>2</v>
      </c>
      <c r="P483" s="6">
        <v>2</v>
      </c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>
        <v>3</v>
      </c>
      <c r="AJ483" s="6"/>
      <c r="AK483" s="6"/>
      <c r="AL483" s="6"/>
      <c r="AM483" s="6"/>
      <c r="AN483" s="6"/>
      <c r="AO483" s="6"/>
      <c r="AP483" s="6"/>
      <c r="AQ483" s="6"/>
      <c r="AR483" s="6"/>
      <c r="AS483" s="9">
        <f>SUM(E483:AR483)</f>
        <v>7</v>
      </c>
    </row>
    <row r="484" spans="1:45" s="12" customFormat="1" ht="13.5" customHeight="1">
      <c r="A484" s="6">
        <v>480</v>
      </c>
      <c r="B484" s="7" t="s">
        <v>672</v>
      </c>
      <c r="C484" s="8" t="s">
        <v>293</v>
      </c>
      <c r="D484" s="8" t="s">
        <v>81</v>
      </c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>
        <v>7</v>
      </c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9">
        <f>SUM(E484:AR484)</f>
        <v>7</v>
      </c>
    </row>
    <row r="485" spans="1:45" s="12" customFormat="1" ht="13.5" customHeight="1">
      <c r="A485" s="6">
        <v>481</v>
      </c>
      <c r="B485" s="7" t="s">
        <v>673</v>
      </c>
      <c r="C485" s="8" t="s">
        <v>500</v>
      </c>
      <c r="D485" s="8" t="s">
        <v>130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>
        <v>1</v>
      </c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>
        <v>1</v>
      </c>
      <c r="AF485" s="6">
        <v>5</v>
      </c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9">
        <f>SUM(E485:AR485)</f>
        <v>7</v>
      </c>
    </row>
    <row r="486" spans="1:45" s="12" customFormat="1" ht="13.5" customHeight="1">
      <c r="A486" s="6">
        <v>482</v>
      </c>
      <c r="B486" s="7" t="s">
        <v>640</v>
      </c>
      <c r="C486" s="8" t="s">
        <v>463</v>
      </c>
      <c r="D486" s="8" t="s">
        <v>116</v>
      </c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>
        <v>4</v>
      </c>
      <c r="AF486" s="6">
        <v>3</v>
      </c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9">
        <f>SUM(E486:AR486)</f>
        <v>7</v>
      </c>
    </row>
    <row r="487" spans="1:45" s="12" customFormat="1" ht="13.5" customHeight="1">
      <c r="A487" s="6">
        <v>483</v>
      </c>
      <c r="B487" s="7" t="s">
        <v>674</v>
      </c>
      <c r="C487" s="8" t="s">
        <v>132</v>
      </c>
      <c r="D487" s="8" t="s">
        <v>56</v>
      </c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>
        <v>2</v>
      </c>
      <c r="P487" s="6">
        <v>5</v>
      </c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9">
        <f>SUM(E487:AR487)</f>
        <v>7</v>
      </c>
    </row>
    <row r="488" spans="1:45" s="12" customFormat="1" ht="13.5" customHeight="1">
      <c r="A488" s="6">
        <v>484</v>
      </c>
      <c r="B488" s="7" t="s">
        <v>675</v>
      </c>
      <c r="C488" s="8" t="s">
        <v>573</v>
      </c>
      <c r="D488" s="8" t="s">
        <v>105</v>
      </c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>
        <v>4</v>
      </c>
      <c r="P488" s="6">
        <v>2</v>
      </c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9">
        <f>SUM(E488:AR488)</f>
        <v>6</v>
      </c>
    </row>
    <row r="489" spans="1:45" s="12" customFormat="1" ht="13.5" customHeight="1">
      <c r="A489" s="6">
        <v>485</v>
      </c>
      <c r="B489" s="7" t="s">
        <v>676</v>
      </c>
      <c r="C489" s="8" t="s">
        <v>104</v>
      </c>
      <c r="D489" s="8" t="s">
        <v>105</v>
      </c>
      <c r="E489" s="6"/>
      <c r="F489" s="6"/>
      <c r="G489" s="6"/>
      <c r="H489" s="6"/>
      <c r="I489" s="6">
        <v>4</v>
      </c>
      <c r="J489" s="6"/>
      <c r="K489" s="6"/>
      <c r="L489" s="6"/>
      <c r="M489" s="6"/>
      <c r="N489" s="6"/>
      <c r="O489" s="6">
        <v>1</v>
      </c>
      <c r="P489" s="6">
        <v>1</v>
      </c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9">
        <f>SUM(E489:AR489)</f>
        <v>6</v>
      </c>
    </row>
    <row r="490" spans="1:45" s="12" customFormat="1" ht="13.5" customHeight="1">
      <c r="A490" s="6">
        <v>486</v>
      </c>
      <c r="B490" s="7" t="s">
        <v>677</v>
      </c>
      <c r="C490" s="8" t="s">
        <v>334</v>
      </c>
      <c r="D490" s="8" t="s">
        <v>149</v>
      </c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>
        <v>2</v>
      </c>
      <c r="AG490" s="6"/>
      <c r="AH490" s="6"/>
      <c r="AI490" s="6">
        <v>4</v>
      </c>
      <c r="AJ490" s="6"/>
      <c r="AK490" s="6"/>
      <c r="AL490" s="6"/>
      <c r="AM490" s="6"/>
      <c r="AN490" s="6"/>
      <c r="AO490" s="6"/>
      <c r="AP490" s="6"/>
      <c r="AQ490" s="6"/>
      <c r="AR490" s="6"/>
      <c r="AS490" s="9">
        <f>SUM(E490:AR490)</f>
        <v>6</v>
      </c>
    </row>
    <row r="491" spans="1:45" s="12" customFormat="1" ht="13.5" customHeight="1">
      <c r="A491" s="6">
        <v>487</v>
      </c>
      <c r="B491" s="7" t="s">
        <v>678</v>
      </c>
      <c r="C491" s="8" t="s">
        <v>118</v>
      </c>
      <c r="D491" s="8" t="s">
        <v>53</v>
      </c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>
        <v>6</v>
      </c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9">
        <f>SUM(E491:AR491)</f>
        <v>6</v>
      </c>
    </row>
    <row r="492" spans="1:45" s="12" customFormat="1" ht="13.5" customHeight="1">
      <c r="A492" s="6">
        <v>488</v>
      </c>
      <c r="B492" s="7" t="s">
        <v>679</v>
      </c>
      <c r="C492" s="8" t="s">
        <v>73</v>
      </c>
      <c r="D492" s="8" t="s">
        <v>74</v>
      </c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>
        <v>1</v>
      </c>
      <c r="P492" s="6">
        <v>1</v>
      </c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>
        <v>4</v>
      </c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9">
        <f>SUM(E492:AR492)</f>
        <v>6</v>
      </c>
    </row>
    <row r="493" spans="1:45" s="12" customFormat="1" ht="13.5" customHeight="1">
      <c r="A493" s="6">
        <v>489</v>
      </c>
      <c r="B493" s="7" t="s">
        <v>680</v>
      </c>
      <c r="C493" s="8" t="s">
        <v>40</v>
      </c>
      <c r="D493" s="8" t="s">
        <v>41</v>
      </c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>
        <v>1</v>
      </c>
      <c r="P493" s="6">
        <v>1</v>
      </c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>
        <v>4</v>
      </c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9">
        <f>SUM(E493:AR493)</f>
        <v>6</v>
      </c>
    </row>
    <row r="494" spans="1:45" s="12" customFormat="1" ht="13.5" customHeight="1">
      <c r="A494" s="6">
        <v>490</v>
      </c>
      <c r="B494" s="7" t="s">
        <v>681</v>
      </c>
      <c r="C494" s="8" t="s">
        <v>341</v>
      </c>
      <c r="D494" s="8" t="s">
        <v>56</v>
      </c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>
        <v>6</v>
      </c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9">
        <f>SUM(E494:AR494)</f>
        <v>6</v>
      </c>
    </row>
    <row r="495" spans="1:45" s="12" customFormat="1" ht="13.5" customHeight="1">
      <c r="A495" s="6">
        <v>491</v>
      </c>
      <c r="B495" s="7" t="s">
        <v>682</v>
      </c>
      <c r="C495" s="8" t="s">
        <v>385</v>
      </c>
      <c r="D495" s="8" t="s">
        <v>47</v>
      </c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>
        <v>1</v>
      </c>
      <c r="P495" s="6">
        <v>1</v>
      </c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>
        <v>4</v>
      </c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9">
        <f>SUM(E495:AR495)</f>
        <v>6</v>
      </c>
    </row>
    <row r="496" spans="1:45" s="12" customFormat="1" ht="13.5" customHeight="1">
      <c r="A496" s="6">
        <v>492</v>
      </c>
      <c r="B496" s="7" t="s">
        <v>683</v>
      </c>
      <c r="C496" s="8" t="s">
        <v>275</v>
      </c>
      <c r="D496" s="8" t="s">
        <v>47</v>
      </c>
      <c r="E496" s="6"/>
      <c r="F496" s="6"/>
      <c r="G496" s="6"/>
      <c r="H496" s="6"/>
      <c r="I496" s="6"/>
      <c r="J496" s="6"/>
      <c r="K496" s="6">
        <v>6</v>
      </c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9">
        <f>SUM(E496:AR496)</f>
        <v>6</v>
      </c>
    </row>
    <row r="497" spans="1:45" s="12" customFormat="1" ht="13.5" customHeight="1">
      <c r="A497" s="6">
        <v>493</v>
      </c>
      <c r="B497" s="7" t="s">
        <v>684</v>
      </c>
      <c r="C497" s="8" t="s">
        <v>120</v>
      </c>
      <c r="D497" s="8" t="s">
        <v>84</v>
      </c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>
        <v>6</v>
      </c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9">
        <f>SUM(E497:AR497)</f>
        <v>6</v>
      </c>
    </row>
    <row r="498" spans="1:45" s="12" customFormat="1" ht="13.5" customHeight="1">
      <c r="A498" s="6">
        <v>494</v>
      </c>
      <c r="B498" s="7" t="s">
        <v>685</v>
      </c>
      <c r="C498" s="8" t="s">
        <v>506</v>
      </c>
      <c r="D498" s="8" t="s">
        <v>96</v>
      </c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>
        <v>4</v>
      </c>
      <c r="P498" s="6">
        <v>2</v>
      </c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9">
        <f>SUM(E498:AR498)</f>
        <v>6</v>
      </c>
    </row>
    <row r="499" spans="1:45" s="12" customFormat="1" ht="13.5" customHeight="1">
      <c r="A499" s="6">
        <v>495</v>
      </c>
      <c r="B499" s="7" t="s">
        <v>686</v>
      </c>
      <c r="C499" s="8" t="s">
        <v>120</v>
      </c>
      <c r="D499" s="8" t="s">
        <v>84</v>
      </c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>
        <v>6</v>
      </c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9">
        <f>SUM(E499:AR499)</f>
        <v>6</v>
      </c>
    </row>
    <row r="500" spans="1:45" s="12" customFormat="1" ht="13.5" customHeight="1">
      <c r="A500" s="6">
        <v>496</v>
      </c>
      <c r="B500" s="7" t="s">
        <v>687</v>
      </c>
      <c r="C500" s="8" t="s">
        <v>341</v>
      </c>
      <c r="D500" s="8" t="s">
        <v>56</v>
      </c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>
        <v>6</v>
      </c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9">
        <f>SUM(E500:AR500)</f>
        <v>6</v>
      </c>
    </row>
    <row r="501" spans="1:45" s="12" customFormat="1" ht="13.5" customHeight="1">
      <c r="A501" s="6">
        <v>497</v>
      </c>
      <c r="B501" s="7" t="s">
        <v>688</v>
      </c>
      <c r="C501" s="8" t="s">
        <v>129</v>
      </c>
      <c r="D501" s="8" t="s">
        <v>130</v>
      </c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>
        <v>1</v>
      </c>
      <c r="P501" s="6">
        <v>1</v>
      </c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>
        <v>2</v>
      </c>
      <c r="AF501" s="6">
        <v>2</v>
      </c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9">
        <f>SUM(E501:AR501)</f>
        <v>6</v>
      </c>
    </row>
    <row r="502" spans="1:45" s="12" customFormat="1" ht="13.5" customHeight="1">
      <c r="A502" s="6">
        <v>498</v>
      </c>
      <c r="B502" s="7" t="s">
        <v>689</v>
      </c>
      <c r="C502" s="8" t="s">
        <v>231</v>
      </c>
      <c r="D502" s="8" t="s">
        <v>181</v>
      </c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>
        <v>6</v>
      </c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9">
        <f>SUM(E502:AR502)</f>
        <v>6</v>
      </c>
    </row>
    <row r="503" spans="1:45" s="12" customFormat="1" ht="13.5" customHeight="1">
      <c r="A503" s="6">
        <v>499</v>
      </c>
      <c r="B503" s="7" t="s">
        <v>690</v>
      </c>
      <c r="C503" s="8" t="s">
        <v>293</v>
      </c>
      <c r="D503" s="8" t="s">
        <v>81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>
        <v>1</v>
      </c>
      <c r="P503" s="6">
        <v>1</v>
      </c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>
        <v>4</v>
      </c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9">
        <f>SUM(E503:AR503)</f>
        <v>6</v>
      </c>
    </row>
    <row r="504" spans="1:45" s="12" customFormat="1" ht="13.5" customHeight="1">
      <c r="A504" s="6">
        <v>500</v>
      </c>
      <c r="B504" s="7" t="s">
        <v>691</v>
      </c>
      <c r="C504" s="8" t="s">
        <v>199</v>
      </c>
      <c r="D504" s="8" t="s">
        <v>31</v>
      </c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>
        <v>6</v>
      </c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9">
        <f>SUM(E504:AR504)</f>
        <v>6</v>
      </c>
    </row>
    <row r="505" spans="1:45" s="12" customFormat="1" ht="13.5" customHeight="1">
      <c r="A505" s="6">
        <v>501</v>
      </c>
      <c r="B505" s="7" t="s">
        <v>692</v>
      </c>
      <c r="C505" s="8" t="s">
        <v>295</v>
      </c>
      <c r="D505" s="8" t="s">
        <v>81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>
        <v>5</v>
      </c>
      <c r="P505" s="6">
        <v>1</v>
      </c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9">
        <f>SUM(E505:AR505)</f>
        <v>6</v>
      </c>
    </row>
    <row r="506" spans="1:45" s="12" customFormat="1" ht="13.5" customHeight="1">
      <c r="A506" s="6">
        <v>502</v>
      </c>
      <c r="B506" s="7" t="s">
        <v>693</v>
      </c>
      <c r="C506" s="8" t="s">
        <v>394</v>
      </c>
      <c r="D506" s="8" t="s">
        <v>81</v>
      </c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>
        <v>5</v>
      </c>
      <c r="T506" s="6">
        <v>1</v>
      </c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9">
        <f>SUM(E506:AR506)</f>
        <v>6</v>
      </c>
    </row>
    <row r="507" spans="1:45" s="12" customFormat="1" ht="13.5" customHeight="1">
      <c r="A507" s="6">
        <v>503</v>
      </c>
      <c r="B507" s="7" t="s">
        <v>694</v>
      </c>
      <c r="C507" s="8" t="s">
        <v>101</v>
      </c>
      <c r="D507" s="8" t="s">
        <v>53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>
        <v>2</v>
      </c>
      <c r="X507" s="6">
        <v>4</v>
      </c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9">
        <f>SUM(E507:AR507)</f>
        <v>6</v>
      </c>
    </row>
    <row r="508" spans="1:45" s="12" customFormat="1" ht="13.5" customHeight="1">
      <c r="A508" s="6">
        <v>504</v>
      </c>
      <c r="B508" s="7" t="s">
        <v>695</v>
      </c>
      <c r="C508" s="8" t="s">
        <v>341</v>
      </c>
      <c r="D508" s="8" t="s">
        <v>56</v>
      </c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>
        <v>6</v>
      </c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9">
        <f>SUM(E508:AR508)</f>
        <v>6</v>
      </c>
    </row>
    <row r="509" spans="1:45" s="12" customFormat="1" ht="13.5" customHeight="1">
      <c r="A509" s="6">
        <v>505</v>
      </c>
      <c r="B509" s="7" t="s">
        <v>696</v>
      </c>
      <c r="C509" s="8" t="s">
        <v>213</v>
      </c>
      <c r="D509" s="8" t="s">
        <v>41</v>
      </c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>
        <v>6</v>
      </c>
      <c r="AP509" s="6"/>
      <c r="AQ509" s="6"/>
      <c r="AR509" s="6"/>
      <c r="AS509" s="9">
        <f>SUM(E509:AR509)</f>
        <v>6</v>
      </c>
    </row>
    <row r="510" spans="1:45" s="12" customFormat="1" ht="13.5" customHeight="1">
      <c r="A510" s="6">
        <v>506</v>
      </c>
      <c r="B510" s="7" t="s">
        <v>697</v>
      </c>
      <c r="C510" s="8" t="s">
        <v>73</v>
      </c>
      <c r="D510" s="8" t="s">
        <v>74</v>
      </c>
      <c r="E510" s="6">
        <v>4</v>
      </c>
      <c r="F510" s="6"/>
      <c r="G510" s="6"/>
      <c r="H510" s="6"/>
      <c r="I510" s="6"/>
      <c r="J510" s="6"/>
      <c r="K510" s="6"/>
      <c r="L510" s="6"/>
      <c r="M510" s="6"/>
      <c r="N510" s="6"/>
      <c r="O510" s="6">
        <v>1</v>
      </c>
      <c r="P510" s="6">
        <v>1</v>
      </c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9">
        <f>SUM(E510:AR510)</f>
        <v>6</v>
      </c>
    </row>
    <row r="511" spans="1:45" s="12" customFormat="1" ht="13.5" customHeight="1">
      <c r="A511" s="6">
        <v>507</v>
      </c>
      <c r="B511" s="7" t="s">
        <v>698</v>
      </c>
      <c r="C511" s="8" t="s">
        <v>206</v>
      </c>
      <c r="D511" s="8" t="s">
        <v>110</v>
      </c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>
        <v>2</v>
      </c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>
        <v>4</v>
      </c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9">
        <f>SUM(E511:AR511)</f>
        <v>6</v>
      </c>
    </row>
    <row r="512" spans="1:45" s="12" customFormat="1" ht="13.5" customHeight="1">
      <c r="A512" s="6">
        <v>508</v>
      </c>
      <c r="B512" s="10" t="s">
        <v>824</v>
      </c>
      <c r="C512" s="11" t="s">
        <v>95</v>
      </c>
      <c r="D512" s="11" t="s">
        <v>96</v>
      </c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>
        <v>6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9">
        <f>SUM(E512:AR512)</f>
        <v>6</v>
      </c>
    </row>
    <row r="513" spans="1:45" s="12" customFormat="1" ht="13.5" customHeight="1">
      <c r="A513" s="6">
        <v>509</v>
      </c>
      <c r="B513" s="7" t="s">
        <v>699</v>
      </c>
      <c r="C513" s="8" t="s">
        <v>210</v>
      </c>
      <c r="D513" s="8" t="s">
        <v>53</v>
      </c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>
        <v>1</v>
      </c>
      <c r="P513" s="6">
        <v>1</v>
      </c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>
        <v>2</v>
      </c>
      <c r="AF513" s="6">
        <v>1</v>
      </c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9">
        <f>SUM(E513:AR513)</f>
        <v>5</v>
      </c>
    </row>
    <row r="514" spans="1:45" s="12" customFormat="1" ht="13.5" customHeight="1">
      <c r="A514" s="6">
        <v>510</v>
      </c>
      <c r="B514" s="7" t="s">
        <v>700</v>
      </c>
      <c r="C514" s="8" t="s">
        <v>129</v>
      </c>
      <c r="D514" s="8" t="s">
        <v>130</v>
      </c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>
        <v>5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9">
        <f>SUM(E514:AR514)</f>
        <v>5</v>
      </c>
    </row>
    <row r="515" spans="1:45" s="12" customFormat="1" ht="13.5" customHeight="1">
      <c r="A515" s="6">
        <v>511</v>
      </c>
      <c r="B515" s="7" t="s">
        <v>701</v>
      </c>
      <c r="C515" s="8" t="s">
        <v>62</v>
      </c>
      <c r="D515" s="8" t="s">
        <v>63</v>
      </c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>
        <v>1</v>
      </c>
      <c r="R515" s="6">
        <v>1</v>
      </c>
      <c r="S515" s="6">
        <v>1</v>
      </c>
      <c r="T515" s="6">
        <v>2</v>
      </c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9">
        <f>SUM(E515:AR515)</f>
        <v>5</v>
      </c>
    </row>
    <row r="516" spans="1:45" s="12" customFormat="1" ht="13.5" customHeight="1">
      <c r="A516" s="6">
        <v>512</v>
      </c>
      <c r="B516" s="7" t="s">
        <v>702</v>
      </c>
      <c r="C516" s="8" t="s">
        <v>30</v>
      </c>
      <c r="D516" s="8" t="s">
        <v>31</v>
      </c>
      <c r="E516" s="6"/>
      <c r="F516" s="6"/>
      <c r="G516" s="6"/>
      <c r="H516" s="6"/>
      <c r="I516" s="6">
        <v>1</v>
      </c>
      <c r="J516" s="6">
        <v>2</v>
      </c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>
        <v>2</v>
      </c>
      <c r="AR516" s="6"/>
      <c r="AS516" s="9">
        <f>SUM(E516:AR516)</f>
        <v>5</v>
      </c>
    </row>
    <row r="517" spans="1:45" s="12" customFormat="1" ht="13.5" customHeight="1">
      <c r="A517" s="6">
        <v>513</v>
      </c>
      <c r="B517" s="7" t="s">
        <v>703</v>
      </c>
      <c r="C517" s="8" t="s">
        <v>141</v>
      </c>
      <c r="D517" s="8" t="s">
        <v>130</v>
      </c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>
        <v>1</v>
      </c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>
        <v>4</v>
      </c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9">
        <f>SUM(E517:AR517)</f>
        <v>5</v>
      </c>
    </row>
    <row r="518" spans="1:45" s="12" customFormat="1" ht="13.5" customHeight="1">
      <c r="A518" s="6">
        <v>514</v>
      </c>
      <c r="B518" s="7" t="s">
        <v>704</v>
      </c>
      <c r="C518" s="8" t="s">
        <v>485</v>
      </c>
      <c r="D518" s="8" t="s">
        <v>63</v>
      </c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>
        <v>5</v>
      </c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9">
        <f>SUM(E518:AR518)</f>
        <v>5</v>
      </c>
    </row>
    <row r="519" spans="1:45" s="12" customFormat="1" ht="13.5" customHeight="1">
      <c r="A519" s="6">
        <v>515</v>
      </c>
      <c r="B519" s="7" t="s">
        <v>705</v>
      </c>
      <c r="C519" s="8" t="s">
        <v>190</v>
      </c>
      <c r="D519" s="8" t="s">
        <v>47</v>
      </c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>
        <v>5</v>
      </c>
      <c r="AP519" s="6"/>
      <c r="AQ519" s="6"/>
      <c r="AR519" s="6"/>
      <c r="AS519" s="9">
        <f>SUM(E519:AR519)</f>
        <v>5</v>
      </c>
    </row>
    <row r="520" spans="1:45" s="12" customFormat="1" ht="13.5" customHeight="1">
      <c r="A520" s="6">
        <v>516</v>
      </c>
      <c r="B520" s="7" t="s">
        <v>706</v>
      </c>
      <c r="C520" s="8" t="s">
        <v>210</v>
      </c>
      <c r="D520" s="8" t="s">
        <v>53</v>
      </c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>
        <v>2</v>
      </c>
      <c r="R520" s="6">
        <v>1</v>
      </c>
      <c r="S520" s="6">
        <v>1</v>
      </c>
      <c r="T520" s="6">
        <v>1</v>
      </c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9">
        <f>SUM(E520:AR520)</f>
        <v>5</v>
      </c>
    </row>
    <row r="521" spans="1:45" s="12" customFormat="1" ht="13.5" customHeight="1">
      <c r="A521" s="6">
        <v>517</v>
      </c>
      <c r="B521" s="7" t="s">
        <v>707</v>
      </c>
      <c r="C521" s="8" t="s">
        <v>162</v>
      </c>
      <c r="D521" s="8" t="s">
        <v>41</v>
      </c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>
        <v>4</v>
      </c>
      <c r="AF521" s="6">
        <v>1</v>
      </c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9">
        <f>SUM(E521:AR521)</f>
        <v>5</v>
      </c>
    </row>
    <row r="522" spans="1:45" s="12" customFormat="1" ht="13.5" customHeight="1">
      <c r="A522" s="6">
        <v>518</v>
      </c>
      <c r="B522" s="7" t="s">
        <v>708</v>
      </c>
      <c r="C522" s="8" t="s">
        <v>213</v>
      </c>
      <c r="D522" s="8" t="s">
        <v>41</v>
      </c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>
        <v>5</v>
      </c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9">
        <f>SUM(E522:AR522)</f>
        <v>5</v>
      </c>
    </row>
    <row r="523" spans="1:45" s="12" customFormat="1" ht="13.5" customHeight="1">
      <c r="A523" s="6">
        <v>519</v>
      </c>
      <c r="B523" s="7" t="s">
        <v>297</v>
      </c>
      <c r="C523" s="8" t="s">
        <v>359</v>
      </c>
      <c r="D523" s="8" t="s">
        <v>74</v>
      </c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>
        <v>1</v>
      </c>
      <c r="Q523" s="6"/>
      <c r="R523" s="6"/>
      <c r="S523" s="6">
        <v>4</v>
      </c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9">
        <f>SUM(E523:AR523)</f>
        <v>5</v>
      </c>
    </row>
    <row r="524" spans="1:45" s="12" customFormat="1" ht="13.5" customHeight="1">
      <c r="A524" s="6">
        <v>520</v>
      </c>
      <c r="B524" s="7" t="s">
        <v>709</v>
      </c>
      <c r="C524" s="8" t="s">
        <v>275</v>
      </c>
      <c r="D524" s="8" t="s">
        <v>47</v>
      </c>
      <c r="E524" s="6"/>
      <c r="F524" s="6"/>
      <c r="G524" s="6"/>
      <c r="H524" s="6">
        <v>5</v>
      </c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9">
        <f>SUM(E524:AR524)</f>
        <v>5</v>
      </c>
    </row>
    <row r="525" spans="1:45" s="12" customFormat="1" ht="13.5" customHeight="1">
      <c r="A525" s="6">
        <v>521</v>
      </c>
      <c r="B525" s="7" t="s">
        <v>710</v>
      </c>
      <c r="C525" s="8" t="s">
        <v>195</v>
      </c>
      <c r="D525" s="8" t="s">
        <v>63</v>
      </c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>
        <v>4</v>
      </c>
      <c r="AB525" s="6">
        <v>1</v>
      </c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9">
        <f>SUM(E525:AR525)</f>
        <v>5</v>
      </c>
    </row>
    <row r="526" spans="1:45" s="12" customFormat="1" ht="13.5" customHeight="1">
      <c r="A526" s="6">
        <v>522</v>
      </c>
      <c r="B526" s="7" t="s">
        <v>711</v>
      </c>
      <c r="C526" s="8" t="s">
        <v>562</v>
      </c>
      <c r="D526" s="8" t="s">
        <v>181</v>
      </c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>
        <v>5</v>
      </c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9">
        <f>SUM(E526:AR526)</f>
        <v>5</v>
      </c>
    </row>
    <row r="527" spans="1:45" s="12" customFormat="1" ht="13.5" customHeight="1">
      <c r="A527" s="6">
        <v>523</v>
      </c>
      <c r="B527" s="7" t="s">
        <v>712</v>
      </c>
      <c r="C527" s="8" t="s">
        <v>293</v>
      </c>
      <c r="D527" s="8" t="s">
        <v>81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>
        <v>5</v>
      </c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9">
        <f>SUM(E527:AR527)</f>
        <v>5</v>
      </c>
    </row>
    <row r="528" spans="1:45" s="12" customFormat="1" ht="13.5" customHeight="1">
      <c r="A528" s="6">
        <v>524</v>
      </c>
      <c r="B528" s="7" t="s">
        <v>713</v>
      </c>
      <c r="C528" s="8" t="s">
        <v>193</v>
      </c>
      <c r="D528" s="8" t="s">
        <v>181</v>
      </c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>
        <v>1</v>
      </c>
      <c r="W528" s="6"/>
      <c r="X528" s="6"/>
      <c r="Y528" s="6">
        <v>1</v>
      </c>
      <c r="Z528" s="6">
        <v>1</v>
      </c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>
        <v>2</v>
      </c>
      <c r="AR528" s="6"/>
      <c r="AS528" s="9">
        <f>SUM(E528:AR528)</f>
        <v>5</v>
      </c>
    </row>
    <row r="529" spans="1:45" s="12" customFormat="1" ht="13.5" customHeight="1">
      <c r="A529" s="6">
        <v>525</v>
      </c>
      <c r="B529" s="7" t="s">
        <v>714</v>
      </c>
      <c r="C529" s="8" t="s">
        <v>226</v>
      </c>
      <c r="D529" s="8" t="s">
        <v>93</v>
      </c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>
        <v>5</v>
      </c>
      <c r="AP529" s="6"/>
      <c r="AQ529" s="6"/>
      <c r="AR529" s="6"/>
      <c r="AS529" s="9">
        <f>SUM(E529:AR529)</f>
        <v>5</v>
      </c>
    </row>
    <row r="530" spans="1:45" s="12" customFormat="1" ht="13.5" customHeight="1">
      <c r="A530" s="6">
        <v>526</v>
      </c>
      <c r="B530" s="7" t="s">
        <v>715</v>
      </c>
      <c r="C530" s="8" t="s">
        <v>159</v>
      </c>
      <c r="D530" s="8" t="s">
        <v>93</v>
      </c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>
        <v>5</v>
      </c>
      <c r="AK530" s="6"/>
      <c r="AL530" s="6"/>
      <c r="AM530" s="6"/>
      <c r="AN530" s="6"/>
      <c r="AO530" s="6"/>
      <c r="AP530" s="6"/>
      <c r="AQ530" s="6"/>
      <c r="AR530" s="6"/>
      <c r="AS530" s="9">
        <f>SUM(E530:AR530)</f>
        <v>5</v>
      </c>
    </row>
    <row r="531" spans="1:45" s="12" customFormat="1" ht="13.5" customHeight="1">
      <c r="A531" s="6">
        <v>527</v>
      </c>
      <c r="B531" s="7" t="s">
        <v>716</v>
      </c>
      <c r="C531" s="8" t="s">
        <v>369</v>
      </c>
      <c r="D531" s="8" t="s">
        <v>56</v>
      </c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>
        <v>5</v>
      </c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9">
        <f>SUM(E531:AR531)</f>
        <v>5</v>
      </c>
    </row>
    <row r="532" spans="1:45" s="12" customFormat="1" ht="13.5" customHeight="1">
      <c r="A532" s="6">
        <v>528</v>
      </c>
      <c r="B532" s="7" t="s">
        <v>717</v>
      </c>
      <c r="C532" s="8" t="s">
        <v>202</v>
      </c>
      <c r="D532" s="8" t="s">
        <v>113</v>
      </c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>
        <v>5</v>
      </c>
      <c r="AP532" s="6"/>
      <c r="AQ532" s="6"/>
      <c r="AR532" s="6"/>
      <c r="AS532" s="9">
        <f>SUM(E532:AR532)</f>
        <v>5</v>
      </c>
    </row>
    <row r="533" spans="1:45" s="12" customFormat="1" ht="13.5" customHeight="1">
      <c r="A533" s="6">
        <v>529</v>
      </c>
      <c r="B533" s="7" t="s">
        <v>718</v>
      </c>
      <c r="C533" s="8" t="s">
        <v>415</v>
      </c>
      <c r="D533" s="8" t="s">
        <v>116</v>
      </c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>
        <v>5</v>
      </c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9">
        <f>SUM(E533:AR533)</f>
        <v>5</v>
      </c>
    </row>
    <row r="534" spans="1:45" s="12" customFormat="1" ht="13.5" customHeight="1">
      <c r="A534" s="6">
        <v>530</v>
      </c>
      <c r="B534" s="7" t="s">
        <v>719</v>
      </c>
      <c r="C534" s="8" t="s">
        <v>49</v>
      </c>
      <c r="D534" s="8" t="s">
        <v>50</v>
      </c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>
        <v>5</v>
      </c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9">
        <f>SUM(E534:AR534)</f>
        <v>5</v>
      </c>
    </row>
    <row r="535" spans="1:45" s="12" customFormat="1" ht="13.5" customHeight="1">
      <c r="A535" s="6">
        <v>531</v>
      </c>
      <c r="B535" s="7" t="s">
        <v>720</v>
      </c>
      <c r="C535" s="8" t="s">
        <v>573</v>
      </c>
      <c r="D535" s="8" t="s">
        <v>105</v>
      </c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>
        <v>4</v>
      </c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9">
        <f>SUM(E535:AR535)</f>
        <v>4</v>
      </c>
    </row>
    <row r="536" spans="1:45" s="12" customFormat="1" ht="13.5" customHeight="1">
      <c r="A536" s="6">
        <v>532</v>
      </c>
      <c r="B536" s="7" t="s">
        <v>721</v>
      </c>
      <c r="C536" s="8" t="s">
        <v>468</v>
      </c>
      <c r="D536" s="8" t="s">
        <v>84</v>
      </c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>
        <v>4</v>
      </c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9">
        <f>SUM(E536:AR536)</f>
        <v>4</v>
      </c>
    </row>
    <row r="537" spans="1:45" s="12" customFormat="1" ht="13.5" customHeight="1">
      <c r="A537" s="6">
        <v>533</v>
      </c>
      <c r="B537" s="7" t="s">
        <v>722</v>
      </c>
      <c r="C537" s="8" t="s">
        <v>40</v>
      </c>
      <c r="D537" s="8" t="s">
        <v>41</v>
      </c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>
        <v>1</v>
      </c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>
        <v>3</v>
      </c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9">
        <f>SUM(E537:AR537)</f>
        <v>4</v>
      </c>
    </row>
    <row r="538" spans="1:45" s="12" customFormat="1" ht="13.5" customHeight="1">
      <c r="A538" s="6">
        <v>534</v>
      </c>
      <c r="B538" s="7" t="s">
        <v>723</v>
      </c>
      <c r="C538" s="8" t="s">
        <v>328</v>
      </c>
      <c r="D538" s="8" t="s">
        <v>105</v>
      </c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>
        <v>2</v>
      </c>
      <c r="P538" s="6"/>
      <c r="Q538" s="6">
        <v>1</v>
      </c>
      <c r="R538" s="6">
        <v>1</v>
      </c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9">
        <f>SUM(E538:AR538)</f>
        <v>4</v>
      </c>
    </row>
    <row r="539" spans="1:45" s="12" customFormat="1" ht="13.5" customHeight="1">
      <c r="A539" s="6">
        <v>535</v>
      </c>
      <c r="B539" s="7" t="s">
        <v>724</v>
      </c>
      <c r="C539" s="8" t="s">
        <v>562</v>
      </c>
      <c r="D539" s="8" t="s">
        <v>181</v>
      </c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>
        <v>4</v>
      </c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9">
        <f>SUM(E539:AR539)</f>
        <v>4</v>
      </c>
    </row>
    <row r="540" spans="1:45" s="12" customFormat="1" ht="13.5" customHeight="1">
      <c r="A540" s="6">
        <v>536</v>
      </c>
      <c r="B540" s="7" t="s">
        <v>725</v>
      </c>
      <c r="C540" s="8" t="s">
        <v>224</v>
      </c>
      <c r="D540" s="8" t="s">
        <v>53</v>
      </c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>
        <v>4</v>
      </c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9">
        <f>SUM(E540:AR540)</f>
        <v>4</v>
      </c>
    </row>
    <row r="541" spans="1:45" s="12" customFormat="1" ht="13.5" customHeight="1">
      <c r="A541" s="6">
        <v>537</v>
      </c>
      <c r="B541" s="7" t="s">
        <v>726</v>
      </c>
      <c r="C541" s="8" t="s">
        <v>314</v>
      </c>
      <c r="D541" s="8" t="s">
        <v>149</v>
      </c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>
        <v>4</v>
      </c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9">
        <f>SUM(E541:AR541)</f>
        <v>4</v>
      </c>
    </row>
    <row r="542" spans="1:45" s="12" customFormat="1" ht="13.5" customHeight="1">
      <c r="A542" s="6">
        <v>538</v>
      </c>
      <c r="B542" s="7" t="s">
        <v>727</v>
      </c>
      <c r="C542" s="8" t="s">
        <v>159</v>
      </c>
      <c r="D542" s="8" t="s">
        <v>93</v>
      </c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>
        <v>4</v>
      </c>
      <c r="AK542" s="6"/>
      <c r="AL542" s="6"/>
      <c r="AM542" s="6"/>
      <c r="AN542" s="6"/>
      <c r="AO542" s="6"/>
      <c r="AP542" s="6"/>
      <c r="AQ542" s="6"/>
      <c r="AR542" s="6"/>
      <c r="AS542" s="9">
        <f>SUM(E542:AR542)</f>
        <v>4</v>
      </c>
    </row>
    <row r="543" spans="1:45" s="12" customFormat="1" ht="13.5" customHeight="1">
      <c r="A543" s="6">
        <v>539</v>
      </c>
      <c r="B543" s="10" t="s">
        <v>728</v>
      </c>
      <c r="C543" s="11" t="s">
        <v>173</v>
      </c>
      <c r="D543" s="11" t="s">
        <v>113</v>
      </c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>
        <v>4</v>
      </c>
      <c r="AJ543" s="6"/>
      <c r="AK543" s="6"/>
      <c r="AL543" s="6"/>
      <c r="AM543" s="6"/>
      <c r="AN543" s="6"/>
      <c r="AO543" s="6"/>
      <c r="AP543" s="6"/>
      <c r="AQ543" s="6"/>
      <c r="AR543" s="6"/>
      <c r="AS543" s="9">
        <f>SUM(E543:AR543)</f>
        <v>4</v>
      </c>
    </row>
    <row r="544" spans="1:45" s="12" customFormat="1" ht="13.5" customHeight="1">
      <c r="A544" s="6">
        <v>540</v>
      </c>
      <c r="B544" s="7" t="s">
        <v>729</v>
      </c>
      <c r="C544" s="8" t="s">
        <v>459</v>
      </c>
      <c r="D544" s="8" t="s">
        <v>96</v>
      </c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>
        <v>4</v>
      </c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9">
        <f>SUM(E544:AR544)</f>
        <v>4</v>
      </c>
    </row>
    <row r="545" spans="1:45" s="12" customFormat="1" ht="13.5" customHeight="1">
      <c r="A545" s="6">
        <v>541</v>
      </c>
      <c r="B545" s="7" t="s">
        <v>730</v>
      </c>
      <c r="C545" s="8" t="s">
        <v>58</v>
      </c>
      <c r="D545" s="8" t="s">
        <v>56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>
        <v>4</v>
      </c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9">
        <f>SUM(E545:AR545)</f>
        <v>4</v>
      </c>
    </row>
    <row r="546" spans="1:45" s="12" customFormat="1" ht="13.5" customHeight="1">
      <c r="A546" s="6">
        <v>542</v>
      </c>
      <c r="B546" s="7" t="s">
        <v>731</v>
      </c>
      <c r="C546" s="8" t="s">
        <v>732</v>
      </c>
      <c r="D546" s="8" t="s">
        <v>110</v>
      </c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>
        <v>4</v>
      </c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9">
        <f>SUM(E546:AR546)</f>
        <v>4</v>
      </c>
    </row>
    <row r="547" spans="1:45" s="12" customFormat="1" ht="13.5" customHeight="1">
      <c r="A547" s="6">
        <v>543</v>
      </c>
      <c r="B547" s="7" t="s">
        <v>733</v>
      </c>
      <c r="C547" s="8" t="s">
        <v>316</v>
      </c>
      <c r="D547" s="8" t="s">
        <v>181</v>
      </c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>
        <v>1</v>
      </c>
      <c r="W547" s="6"/>
      <c r="X547" s="6"/>
      <c r="Y547" s="6">
        <v>1</v>
      </c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>
        <v>2</v>
      </c>
      <c r="AR547" s="6"/>
      <c r="AS547" s="9">
        <f>SUM(E547:AR547)</f>
        <v>4</v>
      </c>
    </row>
    <row r="548" spans="1:45" s="12" customFormat="1" ht="13.5" customHeight="1">
      <c r="A548" s="6">
        <v>544</v>
      </c>
      <c r="B548" s="7" t="s">
        <v>734</v>
      </c>
      <c r="C548" s="8" t="s">
        <v>735</v>
      </c>
      <c r="D548" s="8" t="s">
        <v>31</v>
      </c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>
        <v>4</v>
      </c>
      <c r="AJ548" s="6"/>
      <c r="AK548" s="6"/>
      <c r="AL548" s="6"/>
      <c r="AM548" s="6"/>
      <c r="AN548" s="6"/>
      <c r="AO548" s="6"/>
      <c r="AP548" s="6"/>
      <c r="AQ548" s="6"/>
      <c r="AR548" s="6"/>
      <c r="AS548" s="9">
        <f>SUM(E548:AR548)</f>
        <v>4</v>
      </c>
    </row>
    <row r="549" spans="1:45" s="12" customFormat="1" ht="13.5" customHeight="1">
      <c r="A549" s="6">
        <v>545</v>
      </c>
      <c r="B549" s="7" t="s">
        <v>736</v>
      </c>
      <c r="C549" s="8" t="s">
        <v>468</v>
      </c>
      <c r="D549" s="8" t="s">
        <v>84</v>
      </c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>
        <v>4</v>
      </c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9">
        <f>SUM(E549:AR549)</f>
        <v>4</v>
      </c>
    </row>
    <row r="550" spans="1:45" s="12" customFormat="1" ht="13.5" customHeight="1">
      <c r="A550" s="6">
        <v>546</v>
      </c>
      <c r="B550" s="7" t="s">
        <v>737</v>
      </c>
      <c r="C550" s="8" t="s">
        <v>316</v>
      </c>
      <c r="D550" s="8" t="s">
        <v>181</v>
      </c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>
        <v>1</v>
      </c>
      <c r="W550" s="6"/>
      <c r="X550" s="6"/>
      <c r="Y550" s="6">
        <v>1</v>
      </c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>
        <v>2</v>
      </c>
      <c r="AR550" s="6"/>
      <c r="AS550" s="9">
        <f>SUM(E550:AR550)</f>
        <v>4</v>
      </c>
    </row>
    <row r="551" spans="1:45" s="12" customFormat="1" ht="13.5" customHeight="1">
      <c r="A551" s="6">
        <v>547</v>
      </c>
      <c r="B551" s="7" t="s">
        <v>738</v>
      </c>
      <c r="C551" s="8" t="s">
        <v>363</v>
      </c>
      <c r="D551" s="8" t="s">
        <v>53</v>
      </c>
      <c r="E551" s="6"/>
      <c r="F551" s="6"/>
      <c r="G551" s="6">
        <v>4</v>
      </c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9">
        <f>SUM(E551:AR551)</f>
        <v>4</v>
      </c>
    </row>
    <row r="552" spans="1:45" s="12" customFormat="1" ht="13.5" customHeight="1">
      <c r="A552" s="6">
        <v>548</v>
      </c>
      <c r="B552" s="7" t="s">
        <v>739</v>
      </c>
      <c r="C552" s="8" t="s">
        <v>190</v>
      </c>
      <c r="D552" s="8" t="s">
        <v>47</v>
      </c>
      <c r="E552" s="6"/>
      <c r="F552" s="6"/>
      <c r="G552" s="6"/>
      <c r="H552" s="6"/>
      <c r="I552" s="6">
        <v>4</v>
      </c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9">
        <f>SUM(E552:AR552)</f>
        <v>4</v>
      </c>
    </row>
    <row r="553" spans="1:45" s="12" customFormat="1" ht="13.5" customHeight="1">
      <c r="A553" s="6">
        <v>549</v>
      </c>
      <c r="B553" s="7" t="s">
        <v>740</v>
      </c>
      <c r="C553" s="8" t="s">
        <v>118</v>
      </c>
      <c r="D553" s="8" t="s">
        <v>53</v>
      </c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>
        <v>2</v>
      </c>
      <c r="P553" s="6">
        <v>2</v>
      </c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9">
        <f>SUM(E553:AR553)</f>
        <v>4</v>
      </c>
    </row>
    <row r="554" spans="1:45" s="12" customFormat="1" ht="13.5" customHeight="1">
      <c r="A554" s="6">
        <v>550</v>
      </c>
      <c r="B554" s="7" t="s">
        <v>741</v>
      </c>
      <c r="C554" s="8" t="s">
        <v>252</v>
      </c>
      <c r="D554" s="8" t="s">
        <v>71</v>
      </c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>
        <v>4</v>
      </c>
      <c r="AJ554" s="6"/>
      <c r="AK554" s="6"/>
      <c r="AL554" s="6"/>
      <c r="AM554" s="6"/>
      <c r="AN554" s="6"/>
      <c r="AO554" s="6"/>
      <c r="AP554" s="6"/>
      <c r="AQ554" s="6"/>
      <c r="AR554" s="6"/>
      <c r="AS554" s="9">
        <f>SUM(E554:AR554)</f>
        <v>4</v>
      </c>
    </row>
    <row r="555" spans="1:45" s="12" customFormat="1" ht="13.5" customHeight="1">
      <c r="A555" s="6">
        <v>551</v>
      </c>
      <c r="B555" s="7" t="s">
        <v>742</v>
      </c>
      <c r="C555" s="8" t="s">
        <v>316</v>
      </c>
      <c r="D555" s="8" t="s">
        <v>181</v>
      </c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>
        <v>1</v>
      </c>
      <c r="W555" s="6"/>
      <c r="X555" s="6"/>
      <c r="Y555" s="6">
        <v>1</v>
      </c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>
        <v>2</v>
      </c>
      <c r="AR555" s="6"/>
      <c r="AS555" s="9">
        <f>SUM(E555:AR555)</f>
        <v>4</v>
      </c>
    </row>
    <row r="556" spans="1:45" s="12" customFormat="1" ht="13.5" customHeight="1">
      <c r="A556" s="6">
        <v>552</v>
      </c>
      <c r="B556" s="7" t="s">
        <v>743</v>
      </c>
      <c r="C556" s="8" t="s">
        <v>647</v>
      </c>
      <c r="D556" s="8" t="s">
        <v>81</v>
      </c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>
        <v>4</v>
      </c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9">
        <f>SUM(E556:AR556)</f>
        <v>4</v>
      </c>
    </row>
    <row r="557" spans="1:45" s="12" customFormat="1" ht="13.5" customHeight="1">
      <c r="A557" s="6">
        <v>553</v>
      </c>
      <c r="B557" s="7" t="s">
        <v>744</v>
      </c>
      <c r="C557" s="8" t="s">
        <v>162</v>
      </c>
      <c r="D557" s="8" t="s">
        <v>41</v>
      </c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>
        <v>1</v>
      </c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>
        <v>3</v>
      </c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9">
        <f>SUM(E557:AR557)</f>
        <v>4</v>
      </c>
    </row>
    <row r="558" spans="1:45" s="12" customFormat="1" ht="13.5" customHeight="1">
      <c r="A558" s="6">
        <v>554</v>
      </c>
      <c r="B558" s="7" t="s">
        <v>745</v>
      </c>
      <c r="C558" s="8" t="s">
        <v>746</v>
      </c>
      <c r="D558" s="8" t="s">
        <v>96</v>
      </c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>
        <v>4</v>
      </c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9">
        <f>SUM(E558:AR558)</f>
        <v>4</v>
      </c>
    </row>
    <row r="559" spans="1:45" s="12" customFormat="1" ht="13.5" customHeight="1">
      <c r="A559" s="6">
        <v>555</v>
      </c>
      <c r="B559" s="7" t="s">
        <v>409</v>
      </c>
      <c r="C559" s="8" t="s">
        <v>326</v>
      </c>
      <c r="D559" s="8" t="s">
        <v>113</v>
      </c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>
        <v>1</v>
      </c>
      <c r="P559" s="6">
        <v>1</v>
      </c>
      <c r="Q559" s="6">
        <v>1</v>
      </c>
      <c r="R559" s="6"/>
      <c r="S559" s="6">
        <v>1</v>
      </c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9">
        <f>SUM(E559:AR559)</f>
        <v>4</v>
      </c>
    </row>
    <row r="560" spans="1:45" s="12" customFormat="1" ht="13.5" customHeight="1">
      <c r="A560" s="6">
        <v>556</v>
      </c>
      <c r="B560" s="7" t="s">
        <v>747</v>
      </c>
      <c r="C560" s="8" t="s">
        <v>234</v>
      </c>
      <c r="D560" s="8" t="s">
        <v>110</v>
      </c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>
        <v>4</v>
      </c>
      <c r="AJ560" s="6"/>
      <c r="AK560" s="6"/>
      <c r="AL560" s="6"/>
      <c r="AM560" s="6"/>
      <c r="AN560" s="6"/>
      <c r="AO560" s="6"/>
      <c r="AP560" s="6"/>
      <c r="AQ560" s="6"/>
      <c r="AR560" s="6"/>
      <c r="AS560" s="9">
        <f>SUM(E560:AR560)</f>
        <v>4</v>
      </c>
    </row>
    <row r="561" spans="1:45" s="12" customFormat="1" ht="13.5" customHeight="1">
      <c r="A561" s="6">
        <v>557</v>
      </c>
      <c r="B561" s="7" t="s">
        <v>748</v>
      </c>
      <c r="C561" s="8" t="s">
        <v>173</v>
      </c>
      <c r="D561" s="8" t="s">
        <v>113</v>
      </c>
      <c r="E561" s="6"/>
      <c r="F561" s="6"/>
      <c r="G561" s="6"/>
      <c r="H561" s="6"/>
      <c r="I561" s="6"/>
      <c r="J561" s="6">
        <v>4</v>
      </c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9">
        <f>SUM(E561:AR561)</f>
        <v>4</v>
      </c>
    </row>
    <row r="562" spans="1:45" s="12" customFormat="1" ht="13.5" customHeight="1">
      <c r="A562" s="6">
        <v>558</v>
      </c>
      <c r="B562" s="7" t="s">
        <v>749</v>
      </c>
      <c r="C562" s="8" t="s">
        <v>647</v>
      </c>
      <c r="D562" s="8" t="s">
        <v>81</v>
      </c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>
        <v>4</v>
      </c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9">
        <f>SUM(E562:AR562)</f>
        <v>4</v>
      </c>
    </row>
    <row r="563" spans="1:45" s="12" customFormat="1" ht="13.5" customHeight="1">
      <c r="A563" s="6">
        <v>559</v>
      </c>
      <c r="B563" s="10" t="s">
        <v>621</v>
      </c>
      <c r="C563" s="11" t="s">
        <v>441</v>
      </c>
      <c r="D563" s="11" t="s">
        <v>96</v>
      </c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>
        <v>2</v>
      </c>
      <c r="P563" s="6">
        <v>1</v>
      </c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9">
        <f>SUM(E563:AR563)</f>
        <v>3</v>
      </c>
    </row>
    <row r="564" spans="1:45" s="12" customFormat="1" ht="13.5" customHeight="1">
      <c r="A564" s="6">
        <v>560</v>
      </c>
      <c r="B564" s="7" t="s">
        <v>750</v>
      </c>
      <c r="C564" s="8" t="s">
        <v>334</v>
      </c>
      <c r="D564" s="8" t="s">
        <v>149</v>
      </c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>
        <v>3</v>
      </c>
      <c r="AJ564" s="6"/>
      <c r="AK564" s="6"/>
      <c r="AL564" s="6"/>
      <c r="AM564" s="6"/>
      <c r="AN564" s="6"/>
      <c r="AO564" s="6"/>
      <c r="AP564" s="6"/>
      <c r="AQ564" s="6"/>
      <c r="AR564" s="6"/>
      <c r="AS564" s="9">
        <f>SUM(E564:AR564)</f>
        <v>3</v>
      </c>
    </row>
    <row r="565" spans="1:45" s="12" customFormat="1" ht="13.5" customHeight="1">
      <c r="A565" s="6">
        <v>561</v>
      </c>
      <c r="B565" s="7" t="s">
        <v>751</v>
      </c>
      <c r="C565" s="8" t="s">
        <v>222</v>
      </c>
      <c r="D565" s="8" t="s">
        <v>81</v>
      </c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>
        <v>1</v>
      </c>
      <c r="P565" s="6">
        <v>2</v>
      </c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9">
        <f>SUM(E565:AR565)</f>
        <v>3</v>
      </c>
    </row>
    <row r="566" spans="1:45" s="12" customFormat="1" ht="13.5" customHeight="1">
      <c r="A566" s="6">
        <v>562</v>
      </c>
      <c r="B566" s="7" t="s">
        <v>752</v>
      </c>
      <c r="C566" s="8" t="s">
        <v>62</v>
      </c>
      <c r="D566" s="8" t="s">
        <v>63</v>
      </c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>
        <v>1</v>
      </c>
      <c r="T566" s="6">
        <v>1</v>
      </c>
      <c r="U566" s="6"/>
      <c r="V566" s="6"/>
      <c r="W566" s="6"/>
      <c r="X566" s="6"/>
      <c r="Y566" s="6"/>
      <c r="Z566" s="6"/>
      <c r="AA566" s="6">
        <v>1</v>
      </c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9">
        <f>SUM(E566:AR566)</f>
        <v>3</v>
      </c>
    </row>
    <row r="567" spans="1:45" s="12" customFormat="1" ht="13.5" customHeight="1">
      <c r="A567" s="6">
        <v>563</v>
      </c>
      <c r="B567" s="7" t="s">
        <v>753</v>
      </c>
      <c r="C567" s="8" t="s">
        <v>388</v>
      </c>
      <c r="D567" s="8" t="s">
        <v>93</v>
      </c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>
        <v>2</v>
      </c>
      <c r="P567" s="6">
        <v>1</v>
      </c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9">
        <f>SUM(E567:AR567)</f>
        <v>3</v>
      </c>
    </row>
    <row r="568" spans="1:45" s="12" customFormat="1" ht="13.5" customHeight="1">
      <c r="A568" s="6">
        <v>564</v>
      </c>
      <c r="B568" s="7" t="s">
        <v>754</v>
      </c>
      <c r="C568" s="8" t="s">
        <v>586</v>
      </c>
      <c r="D568" s="8" t="s">
        <v>41</v>
      </c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>
        <v>2</v>
      </c>
      <c r="P568" s="6">
        <v>1</v>
      </c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9">
        <f>SUM(E568:AR568)</f>
        <v>3</v>
      </c>
    </row>
    <row r="569" spans="1:45" s="12" customFormat="1" ht="13.5" customHeight="1">
      <c r="A569" s="6">
        <v>565</v>
      </c>
      <c r="B569" s="7" t="s">
        <v>755</v>
      </c>
      <c r="C569" s="8" t="s">
        <v>562</v>
      </c>
      <c r="D569" s="8" t="s">
        <v>181</v>
      </c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>
        <v>3</v>
      </c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9">
        <f>SUM(E569:AR569)</f>
        <v>3</v>
      </c>
    </row>
    <row r="570" spans="1:45" s="12" customFormat="1" ht="13.5" customHeight="1">
      <c r="A570" s="6">
        <v>566</v>
      </c>
      <c r="B570" s="7" t="s">
        <v>756</v>
      </c>
      <c r="C570" s="8" t="s">
        <v>77</v>
      </c>
      <c r="D570" s="8" t="s">
        <v>74</v>
      </c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>
        <v>1</v>
      </c>
      <c r="P570" s="6">
        <v>2</v>
      </c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9">
        <f>SUM(E570:AR570)</f>
        <v>3</v>
      </c>
    </row>
    <row r="571" spans="1:45" s="12" customFormat="1" ht="13.5" customHeight="1">
      <c r="A571" s="6">
        <v>567</v>
      </c>
      <c r="B571" s="7" t="s">
        <v>757</v>
      </c>
      <c r="C571" s="8" t="s">
        <v>746</v>
      </c>
      <c r="D571" s="8" t="s">
        <v>96</v>
      </c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>
        <v>3</v>
      </c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9">
        <f>SUM(E571:AR571)</f>
        <v>3</v>
      </c>
    </row>
    <row r="572" spans="1:45" s="12" customFormat="1" ht="13.5" customHeight="1">
      <c r="A572" s="6">
        <v>568</v>
      </c>
      <c r="B572" s="7" t="s">
        <v>758</v>
      </c>
      <c r="C572" s="8" t="s">
        <v>610</v>
      </c>
      <c r="D572" s="8" t="s">
        <v>81</v>
      </c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>
        <v>3</v>
      </c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9">
        <f>SUM(E572:AR572)</f>
        <v>3</v>
      </c>
    </row>
    <row r="573" spans="1:45" s="12" customFormat="1" ht="13.5" customHeight="1">
      <c r="A573" s="6">
        <v>569</v>
      </c>
      <c r="B573" s="7" t="s">
        <v>759</v>
      </c>
      <c r="C573" s="8" t="s">
        <v>441</v>
      </c>
      <c r="D573" s="8" t="s">
        <v>96</v>
      </c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>
        <v>2</v>
      </c>
      <c r="P573" s="6">
        <v>1</v>
      </c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9">
        <f>SUM(E573:AR573)</f>
        <v>3</v>
      </c>
    </row>
    <row r="574" spans="1:45" s="12" customFormat="1" ht="13.5" customHeight="1">
      <c r="A574" s="6">
        <v>570</v>
      </c>
      <c r="B574" s="7" t="s">
        <v>760</v>
      </c>
      <c r="C574" s="8" t="s">
        <v>659</v>
      </c>
      <c r="D574" s="8" t="s">
        <v>84</v>
      </c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>
        <v>3</v>
      </c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9">
        <f>SUM(E574:AR574)</f>
        <v>3</v>
      </c>
    </row>
    <row r="575" spans="1:45" s="12" customFormat="1" ht="13.5" customHeight="1">
      <c r="A575" s="6">
        <v>571</v>
      </c>
      <c r="B575" s="7" t="s">
        <v>761</v>
      </c>
      <c r="C575" s="8" t="s">
        <v>354</v>
      </c>
      <c r="D575" s="8" t="s">
        <v>47</v>
      </c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>
        <v>1</v>
      </c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>
        <v>2</v>
      </c>
      <c r="AQ575" s="6"/>
      <c r="AR575" s="6"/>
      <c r="AS575" s="9">
        <f>SUM(E575:AR575)</f>
        <v>3</v>
      </c>
    </row>
    <row r="576" spans="1:45" s="12" customFormat="1" ht="13.5" customHeight="1">
      <c r="A576" s="6">
        <v>572</v>
      </c>
      <c r="B576" s="7" t="s">
        <v>762</v>
      </c>
      <c r="C576" s="8" t="s">
        <v>506</v>
      </c>
      <c r="D576" s="8" t="s">
        <v>96</v>
      </c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>
        <v>1</v>
      </c>
      <c r="P576" s="6">
        <v>1</v>
      </c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9">
        <f>SUM(E576:AR576)</f>
        <v>2</v>
      </c>
    </row>
    <row r="577" spans="1:45" s="12" customFormat="1" ht="13.5" customHeight="1">
      <c r="A577" s="6">
        <v>573</v>
      </c>
      <c r="B577" s="7" t="s">
        <v>763</v>
      </c>
      <c r="C577" s="8" t="s">
        <v>344</v>
      </c>
      <c r="D577" s="8" t="s">
        <v>74</v>
      </c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>
        <v>1</v>
      </c>
      <c r="P577" s="6">
        <v>1</v>
      </c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9">
        <f>SUM(E577:AR577)</f>
        <v>2</v>
      </c>
    </row>
    <row r="578" spans="1:45" s="12" customFormat="1" ht="13.5" customHeight="1">
      <c r="A578" s="6">
        <v>574</v>
      </c>
      <c r="B578" s="7" t="s">
        <v>764</v>
      </c>
      <c r="C578" s="8" t="s">
        <v>437</v>
      </c>
      <c r="D578" s="8" t="s">
        <v>130</v>
      </c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>
        <v>1</v>
      </c>
      <c r="P578" s="6">
        <v>1</v>
      </c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9">
        <f>SUM(E578:AR578)</f>
        <v>2</v>
      </c>
    </row>
    <row r="579" spans="1:45" s="12" customFormat="1" ht="13.5" customHeight="1">
      <c r="A579" s="6">
        <v>575</v>
      </c>
      <c r="B579" s="7" t="s">
        <v>765</v>
      </c>
      <c r="C579" s="8" t="s">
        <v>500</v>
      </c>
      <c r="D579" s="8" t="s">
        <v>130</v>
      </c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>
        <v>1</v>
      </c>
      <c r="P579" s="6">
        <v>1</v>
      </c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9">
        <f>SUM(E579:AR579)</f>
        <v>2</v>
      </c>
    </row>
    <row r="580" spans="1:45" s="12" customFormat="1" ht="13.5" customHeight="1">
      <c r="A580" s="6">
        <v>576</v>
      </c>
      <c r="B580" s="7" t="s">
        <v>766</v>
      </c>
      <c r="C580" s="8" t="s">
        <v>304</v>
      </c>
      <c r="D580" s="8" t="s">
        <v>53</v>
      </c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>
        <v>1</v>
      </c>
      <c r="P580" s="6">
        <v>1</v>
      </c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9">
        <f>SUM(E580:AR580)</f>
        <v>2</v>
      </c>
    </row>
    <row r="581" spans="1:45" s="12" customFormat="1" ht="13.5" customHeight="1">
      <c r="A581" s="6">
        <v>577</v>
      </c>
      <c r="B581" s="7" t="s">
        <v>767</v>
      </c>
      <c r="C581" s="8" t="s">
        <v>204</v>
      </c>
      <c r="D581" s="8" t="s">
        <v>113</v>
      </c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>
        <v>1</v>
      </c>
      <c r="P581" s="6">
        <v>1</v>
      </c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9">
        <f>SUM(E581:AR581)</f>
        <v>2</v>
      </c>
    </row>
    <row r="582" spans="1:45" s="12" customFormat="1" ht="13.5" customHeight="1">
      <c r="A582" s="6">
        <v>578</v>
      </c>
      <c r="B582" s="7" t="s">
        <v>768</v>
      </c>
      <c r="C582" s="8" t="s">
        <v>506</v>
      </c>
      <c r="D582" s="8" t="s">
        <v>96</v>
      </c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>
        <v>1</v>
      </c>
      <c r="P582" s="6">
        <v>1</v>
      </c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9">
        <f>SUM(E582:AR582)</f>
        <v>2</v>
      </c>
    </row>
    <row r="583" spans="1:45" s="12" customFormat="1" ht="13.5" customHeight="1">
      <c r="A583" s="6">
        <v>579</v>
      </c>
      <c r="B583" s="7" t="s">
        <v>769</v>
      </c>
      <c r="C583" s="8" t="s">
        <v>732</v>
      </c>
      <c r="D583" s="8" t="s">
        <v>110</v>
      </c>
      <c r="E583" s="6"/>
      <c r="F583" s="6"/>
      <c r="G583" s="6">
        <v>1</v>
      </c>
      <c r="H583" s="6">
        <v>1</v>
      </c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9">
        <f>SUM(E583:AR583)</f>
        <v>2</v>
      </c>
    </row>
    <row r="584" spans="1:45" s="12" customFormat="1" ht="13.5" customHeight="1">
      <c r="A584" s="6">
        <v>580</v>
      </c>
      <c r="B584" s="7" t="s">
        <v>770</v>
      </c>
      <c r="C584" s="8" t="s">
        <v>385</v>
      </c>
      <c r="D584" s="8" t="s">
        <v>47</v>
      </c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>
        <v>1</v>
      </c>
      <c r="P584" s="6">
        <v>1</v>
      </c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9">
        <f>SUM(E584:AR584)</f>
        <v>2</v>
      </c>
    </row>
    <row r="585" spans="1:45" s="12" customFormat="1" ht="13.5" customHeight="1">
      <c r="A585" s="6">
        <v>581</v>
      </c>
      <c r="B585" s="7" t="s">
        <v>771</v>
      </c>
      <c r="C585" s="8" t="s">
        <v>316</v>
      </c>
      <c r="D585" s="8" t="s">
        <v>181</v>
      </c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>
        <v>2</v>
      </c>
      <c r="AR585" s="6"/>
      <c r="AS585" s="9">
        <f>SUM(E585:AR585)</f>
        <v>2</v>
      </c>
    </row>
    <row r="586" spans="1:45" s="12" customFormat="1" ht="13.5" customHeight="1">
      <c r="A586" s="6">
        <v>582</v>
      </c>
      <c r="B586" s="7" t="s">
        <v>772</v>
      </c>
      <c r="C586" s="8" t="s">
        <v>236</v>
      </c>
      <c r="D586" s="8" t="s">
        <v>149</v>
      </c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>
        <v>2</v>
      </c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9">
        <f>SUM(E586:AR586)</f>
        <v>2</v>
      </c>
    </row>
    <row r="587" spans="1:45" s="12" customFormat="1" ht="13.5" customHeight="1">
      <c r="A587" s="6">
        <v>583</v>
      </c>
      <c r="B587" s="7" t="s">
        <v>773</v>
      </c>
      <c r="C587" s="8" t="s">
        <v>506</v>
      </c>
      <c r="D587" s="8" t="s">
        <v>96</v>
      </c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>
        <v>1</v>
      </c>
      <c r="P587" s="6">
        <v>1</v>
      </c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9">
        <f>SUM(E587:AR587)</f>
        <v>2</v>
      </c>
    </row>
    <row r="588" spans="1:45" s="12" customFormat="1" ht="13.5" customHeight="1">
      <c r="A588" s="6">
        <v>584</v>
      </c>
      <c r="B588" s="7" t="s">
        <v>774</v>
      </c>
      <c r="C588" s="8" t="s">
        <v>256</v>
      </c>
      <c r="D588" s="8" t="s">
        <v>149</v>
      </c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>
        <v>2</v>
      </c>
      <c r="AQ588" s="6"/>
      <c r="AR588" s="6"/>
      <c r="AS588" s="9">
        <f>SUM(E588:AR588)</f>
        <v>2</v>
      </c>
    </row>
    <row r="589" spans="1:45" s="12" customFormat="1" ht="13.5" customHeight="1">
      <c r="A589" s="6">
        <v>585</v>
      </c>
      <c r="B589" s="7" t="s">
        <v>775</v>
      </c>
      <c r="C589" s="8" t="s">
        <v>262</v>
      </c>
      <c r="D589" s="8" t="s">
        <v>181</v>
      </c>
      <c r="E589" s="6"/>
      <c r="F589" s="6"/>
      <c r="G589" s="6"/>
      <c r="H589" s="6"/>
      <c r="I589" s="6">
        <v>1</v>
      </c>
      <c r="J589" s="6">
        <v>1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9">
        <f>SUM(E589:AR589)</f>
        <v>2</v>
      </c>
    </row>
    <row r="590" spans="1:45" ht="13.5" customHeight="1">
      <c r="A590" s="6">
        <v>586</v>
      </c>
      <c r="B590" s="7" t="s">
        <v>776</v>
      </c>
      <c r="C590" s="8" t="s">
        <v>506</v>
      </c>
      <c r="D590" s="8" t="s">
        <v>96</v>
      </c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>
        <v>1</v>
      </c>
      <c r="P590" s="6">
        <v>1</v>
      </c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9">
        <f>SUM(E590:AR590)</f>
        <v>2</v>
      </c>
    </row>
    <row r="591" spans="1:45" ht="13.5" customHeight="1">
      <c r="A591" s="6">
        <v>587</v>
      </c>
      <c r="B591" s="7" t="s">
        <v>777</v>
      </c>
      <c r="C591" s="8" t="s">
        <v>778</v>
      </c>
      <c r="D591" s="8" t="s">
        <v>81</v>
      </c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>
        <v>2</v>
      </c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9">
        <f>SUM(E591:AR591)</f>
        <v>2</v>
      </c>
    </row>
    <row r="592" spans="1:45" ht="13.5" customHeight="1">
      <c r="A592" s="6">
        <v>588</v>
      </c>
      <c r="B592" s="7" t="s">
        <v>779</v>
      </c>
      <c r="C592" s="8" t="s">
        <v>295</v>
      </c>
      <c r="D592" s="8" t="s">
        <v>81</v>
      </c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>
        <v>1</v>
      </c>
      <c r="P592" s="6">
        <v>1</v>
      </c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9">
        <f>SUM(E592:AR592)</f>
        <v>2</v>
      </c>
    </row>
    <row r="593" spans="1:45" ht="13.5" customHeight="1">
      <c r="A593" s="6">
        <v>589</v>
      </c>
      <c r="B593" s="7" t="s">
        <v>780</v>
      </c>
      <c r="C593" s="8" t="s">
        <v>369</v>
      </c>
      <c r="D593" s="8" t="s">
        <v>56</v>
      </c>
      <c r="E593" s="6">
        <v>1</v>
      </c>
      <c r="F593" s="6">
        <v>1</v>
      </c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9">
        <f>SUM(E593:AR593)</f>
        <v>2</v>
      </c>
    </row>
    <row r="594" spans="1:45" ht="13.5" customHeight="1">
      <c r="A594" s="6">
        <v>590</v>
      </c>
      <c r="B594" s="7" t="s">
        <v>781</v>
      </c>
      <c r="C594" s="8" t="s">
        <v>87</v>
      </c>
      <c r="D594" s="8" t="s">
        <v>31</v>
      </c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>
        <v>2</v>
      </c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9">
        <f>SUM(E594:AR594)</f>
        <v>2</v>
      </c>
    </row>
    <row r="595" spans="1:45" ht="13.5" customHeight="1">
      <c r="A595" s="6">
        <v>591</v>
      </c>
      <c r="B595" s="7" t="s">
        <v>782</v>
      </c>
      <c r="C595" s="8" t="s">
        <v>234</v>
      </c>
      <c r="D595" s="8" t="s">
        <v>110</v>
      </c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>
        <v>1</v>
      </c>
      <c r="P595" s="6">
        <v>1</v>
      </c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9">
        <f>SUM(E595:AR595)</f>
        <v>2</v>
      </c>
    </row>
    <row r="596" spans="1:45" ht="13.5" customHeight="1">
      <c r="A596" s="6">
        <v>592</v>
      </c>
      <c r="B596" s="7" t="s">
        <v>783</v>
      </c>
      <c r="C596" s="8" t="s">
        <v>500</v>
      </c>
      <c r="D596" s="8" t="s">
        <v>130</v>
      </c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>
        <v>1</v>
      </c>
      <c r="P596" s="6">
        <v>1</v>
      </c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9">
        <f>SUM(E596:AR596)</f>
        <v>2</v>
      </c>
    </row>
    <row r="597" spans="1:45" ht="13.5" customHeight="1">
      <c r="A597" s="6">
        <v>593</v>
      </c>
      <c r="B597" s="7" t="s">
        <v>742</v>
      </c>
      <c r="C597" s="8" t="s">
        <v>321</v>
      </c>
      <c r="D597" s="8" t="s">
        <v>130</v>
      </c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>
        <v>1</v>
      </c>
      <c r="P597" s="6">
        <v>1</v>
      </c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9">
        <f>SUM(E597:AR597)</f>
        <v>2</v>
      </c>
    </row>
    <row r="598" spans="1:45" ht="13.5" customHeight="1">
      <c r="A598" s="6">
        <v>594</v>
      </c>
      <c r="B598" s="7" t="s">
        <v>742</v>
      </c>
      <c r="C598" s="8" t="s">
        <v>430</v>
      </c>
      <c r="D598" s="8" t="s">
        <v>110</v>
      </c>
      <c r="E598" s="6"/>
      <c r="F598" s="6"/>
      <c r="G598" s="6"/>
      <c r="H598" s="6"/>
      <c r="I598" s="6">
        <v>1</v>
      </c>
      <c r="J598" s="6">
        <v>1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9">
        <f>SUM(E598:AR598)</f>
        <v>2</v>
      </c>
    </row>
    <row r="599" spans="1:45" ht="13.5" customHeight="1">
      <c r="A599" s="6">
        <v>595</v>
      </c>
      <c r="B599" s="7" t="s">
        <v>784</v>
      </c>
      <c r="C599" s="8" t="s">
        <v>398</v>
      </c>
      <c r="D599" s="8" t="s">
        <v>47</v>
      </c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>
        <v>2</v>
      </c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9">
        <f>SUM(E599:AR599)</f>
        <v>2</v>
      </c>
    </row>
    <row r="600" spans="1:45" ht="13.5" customHeight="1">
      <c r="A600" s="6">
        <v>596</v>
      </c>
      <c r="B600" s="7" t="s">
        <v>785</v>
      </c>
      <c r="C600" s="8" t="s">
        <v>238</v>
      </c>
      <c r="D600" s="8" t="s">
        <v>110</v>
      </c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>
        <v>1</v>
      </c>
      <c r="P600" s="6">
        <v>1</v>
      </c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9">
        <f>SUM(E600:AR600)</f>
        <v>2</v>
      </c>
    </row>
    <row r="601" spans="1:45" ht="13.5" customHeight="1">
      <c r="A601" s="6">
        <v>597</v>
      </c>
      <c r="B601" s="7" t="s">
        <v>786</v>
      </c>
      <c r="C601" s="8" t="s">
        <v>441</v>
      </c>
      <c r="D601" s="8" t="s">
        <v>96</v>
      </c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>
        <v>1</v>
      </c>
      <c r="P601" s="6">
        <v>1</v>
      </c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9">
        <f>SUM(E601:AR601)</f>
        <v>2</v>
      </c>
    </row>
    <row r="602" spans="1:45" ht="13.5" customHeight="1">
      <c r="A602" s="6">
        <v>598</v>
      </c>
      <c r="B602" s="7" t="s">
        <v>787</v>
      </c>
      <c r="C602" s="8" t="s">
        <v>732</v>
      </c>
      <c r="D602" s="8" t="s">
        <v>110</v>
      </c>
      <c r="E602" s="6"/>
      <c r="F602" s="6"/>
      <c r="G602" s="6"/>
      <c r="H602" s="6">
        <v>1</v>
      </c>
      <c r="I602" s="6">
        <v>1</v>
      </c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9">
        <f>SUM(E602:AR602)</f>
        <v>2</v>
      </c>
    </row>
    <row r="603" spans="1:45" ht="13.5" customHeight="1">
      <c r="A603" s="6">
        <v>599</v>
      </c>
      <c r="B603" s="7" t="s">
        <v>788</v>
      </c>
      <c r="C603" s="8" t="s">
        <v>354</v>
      </c>
      <c r="D603" s="8" t="s">
        <v>47</v>
      </c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>
        <v>2</v>
      </c>
      <c r="AR603" s="6"/>
      <c r="AS603" s="9">
        <f>SUM(E603:AR603)</f>
        <v>2</v>
      </c>
    </row>
    <row r="604" spans="1:45" ht="13.5" customHeight="1">
      <c r="A604" s="6">
        <v>600</v>
      </c>
      <c r="B604" s="7" t="s">
        <v>789</v>
      </c>
      <c r="C604" s="8" t="s">
        <v>66</v>
      </c>
      <c r="D604" s="8" t="s">
        <v>41</v>
      </c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>
        <v>1</v>
      </c>
      <c r="P604" s="6">
        <v>1</v>
      </c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9">
        <f>SUM(E604:AR604)</f>
        <v>2</v>
      </c>
    </row>
    <row r="605" spans="1:45" ht="13.5" customHeight="1">
      <c r="A605" s="6">
        <v>601</v>
      </c>
      <c r="B605" s="7" t="s">
        <v>790</v>
      </c>
      <c r="C605" s="8" t="s">
        <v>118</v>
      </c>
      <c r="D605" s="8" t="s">
        <v>53</v>
      </c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>
        <v>2</v>
      </c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9">
        <f>SUM(E605:AR605)</f>
        <v>2</v>
      </c>
    </row>
    <row r="606" spans="1:45" ht="13.5" customHeight="1">
      <c r="A606" s="6">
        <v>602</v>
      </c>
      <c r="B606" s="7" t="s">
        <v>791</v>
      </c>
      <c r="C606" s="8" t="s">
        <v>101</v>
      </c>
      <c r="D606" s="8" t="s">
        <v>53</v>
      </c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>
        <v>1</v>
      </c>
      <c r="P606" s="6">
        <v>1</v>
      </c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9">
        <f>SUM(E606:AR606)</f>
        <v>2</v>
      </c>
    </row>
    <row r="607" spans="1:45" ht="13.5" customHeight="1">
      <c r="A607" s="6">
        <v>603</v>
      </c>
      <c r="B607" s="7" t="s">
        <v>792</v>
      </c>
      <c r="C607" s="8" t="s">
        <v>171</v>
      </c>
      <c r="D607" s="8" t="s">
        <v>31</v>
      </c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>
        <v>1</v>
      </c>
      <c r="P607" s="6">
        <v>1</v>
      </c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9">
        <f>SUM(E607:AR607)</f>
        <v>2</v>
      </c>
    </row>
    <row r="608" spans="1:45" ht="13.5" customHeight="1">
      <c r="A608" s="6">
        <v>604</v>
      </c>
      <c r="B608" s="7" t="s">
        <v>793</v>
      </c>
      <c r="C608" s="8" t="s">
        <v>778</v>
      </c>
      <c r="D608" s="8" t="s">
        <v>81</v>
      </c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>
        <v>2</v>
      </c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9">
        <f>SUM(E608:AR608)</f>
        <v>2</v>
      </c>
    </row>
    <row r="609" spans="1:45" ht="13.5" customHeight="1">
      <c r="A609" s="6">
        <v>605</v>
      </c>
      <c r="B609" s="7" t="s">
        <v>794</v>
      </c>
      <c r="C609" s="8" t="s">
        <v>275</v>
      </c>
      <c r="D609" s="8" t="s">
        <v>47</v>
      </c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>
        <v>2</v>
      </c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9">
        <f>SUM(E609:AR609)</f>
        <v>2</v>
      </c>
    </row>
    <row r="610" spans="1:45" ht="13.5" customHeight="1">
      <c r="A610" s="6">
        <v>606</v>
      </c>
      <c r="B610" s="7" t="s">
        <v>795</v>
      </c>
      <c r="C610" s="8" t="s">
        <v>468</v>
      </c>
      <c r="D610" s="8" t="s">
        <v>84</v>
      </c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>
        <v>1</v>
      </c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9">
        <f>SUM(E610:AR610)</f>
        <v>1</v>
      </c>
    </row>
    <row r="611" spans="1:45" ht="13.5" customHeight="1">
      <c r="A611" s="6">
        <v>607</v>
      </c>
      <c r="B611" s="7" t="s">
        <v>796</v>
      </c>
      <c r="C611" s="8" t="s">
        <v>40</v>
      </c>
      <c r="D611" s="8" t="s">
        <v>41</v>
      </c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>
        <v>1</v>
      </c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9">
        <f>SUM(E611:AR611)</f>
        <v>1</v>
      </c>
    </row>
    <row r="612" spans="1:45" ht="13.5" customHeight="1">
      <c r="A612" s="6">
        <v>608</v>
      </c>
      <c r="B612" s="7" t="s">
        <v>797</v>
      </c>
      <c r="C612" s="8" t="s">
        <v>359</v>
      </c>
      <c r="D612" s="8" t="s">
        <v>74</v>
      </c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>
        <v>1</v>
      </c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9">
        <f>SUM(E612:AR612)</f>
        <v>1</v>
      </c>
    </row>
    <row r="613" spans="1:45" ht="13.5" customHeight="1">
      <c r="A613" s="6">
        <v>609</v>
      </c>
      <c r="B613" s="7" t="s">
        <v>798</v>
      </c>
      <c r="C613" s="8" t="s">
        <v>109</v>
      </c>
      <c r="D613" s="8" t="s">
        <v>110</v>
      </c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>
        <v>1</v>
      </c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9">
        <f>SUM(E613:AR613)</f>
        <v>1</v>
      </c>
    </row>
    <row r="614" spans="1:45" ht="13.5" customHeight="1">
      <c r="A614" s="6">
        <v>610</v>
      </c>
      <c r="B614" s="7" t="s">
        <v>799</v>
      </c>
      <c r="C614" s="8" t="s">
        <v>95</v>
      </c>
      <c r="D614" s="8" t="s">
        <v>96</v>
      </c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>
        <v>1</v>
      </c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9">
        <f>SUM(E614:AR614)</f>
        <v>1</v>
      </c>
    </row>
    <row r="615" spans="1:45" ht="13.5" customHeight="1">
      <c r="A615" s="6">
        <v>611</v>
      </c>
      <c r="B615" s="7" t="s">
        <v>800</v>
      </c>
      <c r="C615" s="8" t="s">
        <v>359</v>
      </c>
      <c r="D615" s="8" t="s">
        <v>74</v>
      </c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>
        <v>1</v>
      </c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9">
        <f>SUM(E615:AR615)</f>
        <v>1</v>
      </c>
    </row>
    <row r="616" spans="1:45" ht="13.5" customHeight="1">
      <c r="A616" s="6">
        <v>612</v>
      </c>
      <c r="B616" s="7" t="s">
        <v>801</v>
      </c>
      <c r="C616" s="8" t="s">
        <v>430</v>
      </c>
      <c r="D616" s="8" t="s">
        <v>110</v>
      </c>
      <c r="E616" s="6"/>
      <c r="F616" s="6"/>
      <c r="G616" s="6"/>
      <c r="H616" s="6">
        <v>1</v>
      </c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9">
        <f>SUM(E616:AR616)</f>
        <v>1</v>
      </c>
    </row>
    <row r="617" spans="1:45" ht="13.5" customHeight="1">
      <c r="A617" s="6">
        <v>613</v>
      </c>
      <c r="B617" s="7" t="s">
        <v>802</v>
      </c>
      <c r="C617" s="8" t="s">
        <v>586</v>
      </c>
      <c r="D617" s="8" t="s">
        <v>41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>
        <v>1</v>
      </c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9">
        <f>SUM(E617:AR617)</f>
        <v>1</v>
      </c>
    </row>
    <row r="618" spans="1:45" ht="13.5" customHeight="1">
      <c r="A618" s="6">
        <v>614</v>
      </c>
      <c r="B618" s="7" t="s">
        <v>803</v>
      </c>
      <c r="C618" s="8" t="s">
        <v>437</v>
      </c>
      <c r="D618" s="8" t="s">
        <v>130</v>
      </c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>
        <v>1</v>
      </c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9">
        <f>SUM(E618:AR618)</f>
        <v>1</v>
      </c>
    </row>
    <row r="619" spans="1:45" ht="13.5" customHeight="1">
      <c r="A619" s="6">
        <v>615</v>
      </c>
      <c r="B619" s="7" t="s">
        <v>804</v>
      </c>
      <c r="C619" s="8" t="s">
        <v>805</v>
      </c>
      <c r="D619" s="8" t="s">
        <v>53</v>
      </c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>
        <v>1</v>
      </c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9">
        <f>SUM(E619:AR619)</f>
        <v>1</v>
      </c>
    </row>
    <row r="620" spans="1:45" ht="13.5" customHeight="1">
      <c r="A620" s="6">
        <v>616</v>
      </c>
      <c r="B620" s="7" t="s">
        <v>806</v>
      </c>
      <c r="C620" s="8" t="s">
        <v>129</v>
      </c>
      <c r="D620" s="8" t="s">
        <v>130</v>
      </c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>
        <v>1</v>
      </c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9">
        <f>SUM(E620:AR620)</f>
        <v>1</v>
      </c>
    </row>
    <row r="621" spans="1:45" ht="13.5" customHeight="1">
      <c r="A621" s="6">
        <v>617</v>
      </c>
      <c r="B621" s="7" t="s">
        <v>232</v>
      </c>
      <c r="C621" s="8" t="s">
        <v>447</v>
      </c>
      <c r="D621" s="8" t="s">
        <v>47</v>
      </c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>
        <v>1</v>
      </c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9">
        <f>SUM(E621:AR621)</f>
        <v>1</v>
      </c>
    </row>
    <row r="622" spans="1:45" ht="13.5" customHeight="1">
      <c r="A622" s="6">
        <v>618</v>
      </c>
      <c r="B622" s="7" t="s">
        <v>807</v>
      </c>
      <c r="C622" s="8" t="s">
        <v>326</v>
      </c>
      <c r="D622" s="8" t="s">
        <v>113</v>
      </c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>
        <v>1</v>
      </c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9">
        <f>SUM(E622:AR622)</f>
        <v>1</v>
      </c>
    </row>
    <row r="623" spans="1:45" ht="13.5" customHeight="1">
      <c r="A623" s="6">
        <v>619</v>
      </c>
      <c r="B623" s="7" t="s">
        <v>808</v>
      </c>
      <c r="C623" s="8" t="s">
        <v>377</v>
      </c>
      <c r="D623" s="8" t="s">
        <v>149</v>
      </c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>
        <v>1</v>
      </c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9">
        <f>SUM(E623:AR623)</f>
        <v>1</v>
      </c>
    </row>
    <row r="624" spans="1:45" ht="13.5" customHeight="1">
      <c r="A624" s="6">
        <v>620</v>
      </c>
      <c r="B624" s="7" t="s">
        <v>809</v>
      </c>
      <c r="C624" s="8" t="s">
        <v>129</v>
      </c>
      <c r="D624" s="8" t="s">
        <v>130</v>
      </c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>
        <v>1</v>
      </c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9">
        <f>SUM(E624:AR624)</f>
        <v>1</v>
      </c>
    </row>
    <row r="625" spans="1:45" ht="13.5" customHeight="1">
      <c r="A625" s="6">
        <v>621</v>
      </c>
      <c r="B625" s="7" t="s">
        <v>810</v>
      </c>
      <c r="C625" s="8" t="s">
        <v>304</v>
      </c>
      <c r="D625" s="8" t="s">
        <v>53</v>
      </c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>
        <v>1</v>
      </c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9">
        <f>SUM(E625:AR625)</f>
        <v>1</v>
      </c>
    </row>
    <row r="626" spans="1:45" ht="13.5" customHeight="1">
      <c r="A626" s="6">
        <v>622</v>
      </c>
      <c r="B626" s="7" t="s">
        <v>811</v>
      </c>
      <c r="C626" s="8" t="s">
        <v>238</v>
      </c>
      <c r="D626" s="8" t="s">
        <v>110</v>
      </c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>
        <v>1</v>
      </c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9">
        <f>SUM(E626:AR626)</f>
        <v>1</v>
      </c>
    </row>
    <row r="627" spans="1:45" ht="13.5" customHeight="1">
      <c r="A627" s="6">
        <v>623</v>
      </c>
      <c r="B627" s="7" t="s">
        <v>812</v>
      </c>
      <c r="C627" s="8" t="s">
        <v>813</v>
      </c>
      <c r="D627" s="8" t="s">
        <v>31</v>
      </c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>
        <v>1</v>
      </c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9">
        <f>SUM(E627:AR627)</f>
        <v>1</v>
      </c>
    </row>
    <row r="628" spans="1:45" ht="13.5" customHeight="1">
      <c r="A628" s="6">
        <v>624</v>
      </c>
      <c r="B628" s="7" t="s">
        <v>814</v>
      </c>
      <c r="C628" s="8" t="s">
        <v>326</v>
      </c>
      <c r="D628" s="8" t="s">
        <v>113</v>
      </c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>
        <v>1</v>
      </c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9">
        <f>SUM(E628:AR628)</f>
        <v>1</v>
      </c>
    </row>
    <row r="629" spans="1:45" ht="13.5" customHeight="1">
      <c r="A629" s="6">
        <v>625</v>
      </c>
      <c r="B629" s="7" t="s">
        <v>815</v>
      </c>
      <c r="C629" s="8" t="s">
        <v>141</v>
      </c>
      <c r="D629" s="8" t="s">
        <v>130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>
        <v>1</v>
      </c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9">
        <f>SUM(E629:AR629)</f>
        <v>1</v>
      </c>
    </row>
    <row r="630" spans="1:45" ht="13.5" customHeight="1">
      <c r="A630" s="6">
        <v>626</v>
      </c>
      <c r="B630" s="7" t="s">
        <v>816</v>
      </c>
      <c r="C630" s="8" t="s">
        <v>217</v>
      </c>
      <c r="D630" s="8" t="s">
        <v>93</v>
      </c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>
        <v>1</v>
      </c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9">
        <f>SUM(E630:AR630)</f>
        <v>1</v>
      </c>
    </row>
    <row r="631" spans="1:45" ht="13.5" customHeight="1">
      <c r="A631" s="6">
        <v>627</v>
      </c>
      <c r="B631" s="7" t="s">
        <v>817</v>
      </c>
      <c r="C631" s="8" t="s">
        <v>101</v>
      </c>
      <c r="D631" s="8" t="s">
        <v>53</v>
      </c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>
        <v>1</v>
      </c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9">
        <f>SUM(E631:AR631)</f>
        <v>1</v>
      </c>
    </row>
    <row r="632" spans="1:45" ht="13.5" customHeight="1">
      <c r="A632" s="6">
        <v>628</v>
      </c>
      <c r="B632" s="7" t="s">
        <v>818</v>
      </c>
      <c r="C632" s="8" t="s">
        <v>354</v>
      </c>
      <c r="D632" s="8" t="s">
        <v>47</v>
      </c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>
        <v>1</v>
      </c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9">
        <f>SUM(E632:AR632)</f>
        <v>1</v>
      </c>
    </row>
    <row r="633" spans="1:45" ht="13.5" customHeight="1">
      <c r="A633" s="6">
        <v>629</v>
      </c>
      <c r="B633" s="7" t="s">
        <v>819</v>
      </c>
      <c r="C633" s="8" t="s">
        <v>141</v>
      </c>
      <c r="D633" s="8" t="s">
        <v>130</v>
      </c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>
        <v>1</v>
      </c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9">
        <f>SUM(E633:AR633)</f>
        <v>1</v>
      </c>
    </row>
    <row r="634" spans="1:45" ht="13.5" customHeight="1">
      <c r="A634" s="6">
        <v>630</v>
      </c>
      <c r="B634" s="7" t="s">
        <v>820</v>
      </c>
      <c r="C634" s="8" t="s">
        <v>359</v>
      </c>
      <c r="D634" s="8" t="s">
        <v>74</v>
      </c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>
        <v>1</v>
      </c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9">
        <f>SUM(E634:AR634)</f>
        <v>1</v>
      </c>
    </row>
    <row r="635" spans="1:45" ht="13.5" customHeight="1">
      <c r="A635" s="6">
        <v>631</v>
      </c>
      <c r="B635" s="7" t="s">
        <v>821</v>
      </c>
      <c r="C635" s="8" t="s">
        <v>141</v>
      </c>
      <c r="D635" s="8" t="s">
        <v>130</v>
      </c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>
        <v>1</v>
      </c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9">
        <f>SUM(E635:AR635)</f>
        <v>1</v>
      </c>
    </row>
    <row r="636" spans="1:45" ht="13.5" customHeight="1">
      <c r="A636" s="6">
        <v>632</v>
      </c>
      <c r="B636" s="7" t="s">
        <v>822</v>
      </c>
      <c r="C636" s="8" t="s">
        <v>73</v>
      </c>
      <c r="D636" s="8" t="s">
        <v>74</v>
      </c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>
        <v>1</v>
      </c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9">
        <f>SUM(E636:AR636)</f>
        <v>1</v>
      </c>
    </row>
    <row r="637" ht="13.5" customHeight="1">
      <c r="AS637" s="4">
        <f>SUM(AS5:AS636)</f>
        <v>41677</v>
      </c>
    </row>
  </sheetData>
  <sheetProtection/>
  <mergeCells count="17">
    <mergeCell ref="AP4:AQ4"/>
    <mergeCell ref="AA4:AB4"/>
    <mergeCell ref="AC4:AD4"/>
    <mergeCell ref="AE4:AF4"/>
    <mergeCell ref="AG4:AH4"/>
    <mergeCell ref="AJ4:AK4"/>
    <mergeCell ref="AL4:AM4"/>
    <mergeCell ref="A2:AS2"/>
    <mergeCell ref="E4:F4"/>
    <mergeCell ref="G4:J4"/>
    <mergeCell ref="K4:N4"/>
    <mergeCell ref="O4:P4"/>
    <mergeCell ref="Q4:R4"/>
    <mergeCell ref="S4:T4"/>
    <mergeCell ref="U4:V4"/>
    <mergeCell ref="W4:X4"/>
    <mergeCell ref="Y4:Z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2017-06-23T07:29:41Z</dcterms:modified>
  <cp:category/>
  <cp:version/>
  <cp:contentType/>
  <cp:contentStatus/>
</cp:coreProperties>
</file>