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5" windowWidth="9435" windowHeight="4185" activeTab="0"/>
  </bookViews>
  <sheets>
    <sheet name="IMS_szkoly" sheetId="1" r:id="rId1"/>
  </sheets>
  <definedNames>
    <definedName name="gim">#REF!</definedName>
    <definedName name="ims">'IMS_szkoly'!#REF!</definedName>
    <definedName name="ims_1">'IMS_szkoly'!#REF!</definedName>
    <definedName name="liceum">#REF!</definedName>
    <definedName name="pow">#REF!</definedName>
    <definedName name="pow_ims">'IMS_szkoly'!#REF!</definedName>
    <definedName name="razem">#REF!</definedName>
  </definedNames>
  <calcPr fullCalcOnLoad="1"/>
</workbook>
</file>

<file path=xl/sharedStrings.xml><?xml version="1.0" encoding="utf-8"?>
<sst xmlns="http://schemas.openxmlformats.org/spreadsheetml/2006/main" count="2079" uniqueCount="878">
  <si>
    <t>miejsce</t>
  </si>
  <si>
    <t>szkoła</t>
  </si>
  <si>
    <t>gmina</t>
  </si>
  <si>
    <t>powiat</t>
  </si>
  <si>
    <t>Ind.b.przełajowe</t>
  </si>
  <si>
    <t>Ind.mistrz.w la</t>
  </si>
  <si>
    <t>4-bój LA</t>
  </si>
  <si>
    <t>3-boj LA</t>
  </si>
  <si>
    <t>Mini koszykówka</t>
  </si>
  <si>
    <t>Mini siatkówka</t>
  </si>
  <si>
    <t>Mini piłka ręczna</t>
  </si>
  <si>
    <t>Mini unihokej</t>
  </si>
  <si>
    <t>Pływanie</t>
  </si>
  <si>
    <t>Tenis stołowy</t>
  </si>
  <si>
    <t>Badminton</t>
  </si>
  <si>
    <t>Szachy</t>
  </si>
  <si>
    <t>Gimnastyka</t>
  </si>
  <si>
    <t>Łyżwy</t>
  </si>
  <si>
    <t>Baw się</t>
  </si>
  <si>
    <t>punkty</t>
  </si>
  <si>
    <t>SP 4 Sanok</t>
  </si>
  <si>
    <t>Sanok m.</t>
  </si>
  <si>
    <t>sanocki</t>
  </si>
  <si>
    <t>NSS Ustrzyki Dolne</t>
  </si>
  <si>
    <t>Ustrzyki Dolne</t>
  </si>
  <si>
    <t>bieszczadzki</t>
  </si>
  <si>
    <t>SP 4 Przemyśl</t>
  </si>
  <si>
    <t>Przemyśl m.</t>
  </si>
  <si>
    <t>Przemyśl gr.</t>
  </si>
  <si>
    <t>SP 14 Przemyśl</t>
  </si>
  <si>
    <t>SP 1 Sanok</t>
  </si>
  <si>
    <t>SP 3 Tarnobrzeg</t>
  </si>
  <si>
    <t>Tarnobrzeg m.</t>
  </si>
  <si>
    <t>Tarnobrzeg gr.</t>
  </si>
  <si>
    <t>SP 14 Krosno</t>
  </si>
  <si>
    <t>Krosno m.</t>
  </si>
  <si>
    <t>Krosno gr.</t>
  </si>
  <si>
    <t>SP 10 Tarnobrzeg</t>
  </si>
  <si>
    <t>SP 6 Mielec</t>
  </si>
  <si>
    <t>Mielec m.</t>
  </si>
  <si>
    <t>mielecki</t>
  </si>
  <si>
    <t>SP 7 Krosno</t>
  </si>
  <si>
    <t>SP 6 Przemyśl</t>
  </si>
  <si>
    <t>SP 5 Dębica</t>
  </si>
  <si>
    <t>Dębica m.</t>
  </si>
  <si>
    <t>dębicki</t>
  </si>
  <si>
    <t>SP 1 Trzeboś</t>
  </si>
  <si>
    <t>Sokołów Młp.</t>
  </si>
  <si>
    <t>rzeszowski</t>
  </si>
  <si>
    <t>SP 3 Stalowa Wola</t>
  </si>
  <si>
    <t>Stalowa Wola</t>
  </si>
  <si>
    <t>stalowowolski</t>
  </si>
  <si>
    <t>SP Krościenko Wyżne</t>
  </si>
  <si>
    <t>Krościenko Wyżne</t>
  </si>
  <si>
    <t>krośnieński</t>
  </si>
  <si>
    <t>SP 16 Przemyśl</t>
  </si>
  <si>
    <t>SP 2 Nowa Dęba</t>
  </si>
  <si>
    <t>Nowa Dęba</t>
  </si>
  <si>
    <t>tarnobrzeski</t>
  </si>
  <si>
    <t>SP Jedlicze</t>
  </si>
  <si>
    <t>Jedlicze</t>
  </si>
  <si>
    <t>SP 2 Łańcut</t>
  </si>
  <si>
    <t>Łańcut m.</t>
  </si>
  <si>
    <t>łańcucki</t>
  </si>
  <si>
    <t>Zagórz</t>
  </si>
  <si>
    <t>SP 11 Rzeszów</t>
  </si>
  <si>
    <t>Rzeszów m.</t>
  </si>
  <si>
    <t>Rzeszów gr.</t>
  </si>
  <si>
    <t>SP 9 Dębica</t>
  </si>
  <si>
    <t>SP Oleszyce</t>
  </si>
  <si>
    <t>Oleszyce</t>
  </si>
  <si>
    <t>lubaczowski</t>
  </si>
  <si>
    <t>SP 13 Mielec</t>
  </si>
  <si>
    <t>SP Sokołów Młp.</t>
  </si>
  <si>
    <t>SP 3 Rzeszów</t>
  </si>
  <si>
    <t>SP Dzikowiec</t>
  </si>
  <si>
    <t>Dzikowiec</t>
  </si>
  <si>
    <t>kolbuszowski</t>
  </si>
  <si>
    <t>SP Lubatowa</t>
  </si>
  <si>
    <t>Iwonicz-Zdrój</t>
  </si>
  <si>
    <t>SP 1 Frysztak</t>
  </si>
  <si>
    <t>Frysztak</t>
  </si>
  <si>
    <t>strzyżowski</t>
  </si>
  <si>
    <t>SP 1 Pruchnik</t>
  </si>
  <si>
    <t>Pruchnik</t>
  </si>
  <si>
    <t>jarosławski</t>
  </si>
  <si>
    <t>SP 27 Rzeszów</t>
  </si>
  <si>
    <t>SP 2 Sanok</t>
  </si>
  <si>
    <t>SP 12 Rzeszów</t>
  </si>
  <si>
    <t>SP 12 Stalowa Wola</t>
  </si>
  <si>
    <t>SP Głogów Młp.</t>
  </si>
  <si>
    <t>Głogów Młp.</t>
  </si>
  <si>
    <t>SP 1 Kolbuszowa</t>
  </si>
  <si>
    <t>Kolbuszowa</t>
  </si>
  <si>
    <t>SP 2 Przeworsk</t>
  </si>
  <si>
    <t>Przeworsk m.</t>
  </si>
  <si>
    <t>przeworski</t>
  </si>
  <si>
    <t>SP 3 Leżajsk</t>
  </si>
  <si>
    <t>Leżajsk m.</t>
  </si>
  <si>
    <t>leżajski</t>
  </si>
  <si>
    <t>SP Łętownia</t>
  </si>
  <si>
    <t>Nowa Sarzyna</t>
  </si>
  <si>
    <t>SP 1 Lubaczów</t>
  </si>
  <si>
    <t>Lubaczów m.</t>
  </si>
  <si>
    <t>SP Wólka Łętowska</t>
  </si>
  <si>
    <t>SP 7 Stalowa Wola</t>
  </si>
  <si>
    <t>SP 9 Tarnobrzeg</t>
  </si>
  <si>
    <t>SP Widełka</t>
  </si>
  <si>
    <t>SP 4 Tarnobrzeg</t>
  </si>
  <si>
    <t>SP Huta Krzeszowska</t>
  </si>
  <si>
    <t>Harasiuki</t>
  </si>
  <si>
    <t>niżański</t>
  </si>
  <si>
    <t>SP Brzyska Wola</t>
  </si>
  <si>
    <t>Kuryłówka</t>
  </si>
  <si>
    <t>MZS Strzyżów</t>
  </si>
  <si>
    <t>Strzyżów</t>
  </si>
  <si>
    <t>SP 3 Sanok</t>
  </si>
  <si>
    <t>SP Straszęcin</t>
  </si>
  <si>
    <t>Żyraków</t>
  </si>
  <si>
    <t>SP Grodzisko Dolne</t>
  </si>
  <si>
    <t>Grodzisko Dolne</t>
  </si>
  <si>
    <t>SP 1 Nisko</t>
  </si>
  <si>
    <t>SP 2 Leżajsk</t>
  </si>
  <si>
    <t>SP Korzeniów</t>
  </si>
  <si>
    <t>Krasne</t>
  </si>
  <si>
    <t>SP Klimkówka</t>
  </si>
  <si>
    <t>Rymanów</t>
  </si>
  <si>
    <t>SP 17 Rzeszów</t>
  </si>
  <si>
    <t>SP Malinie</t>
  </si>
  <si>
    <t>Tuszów Narodowy</t>
  </si>
  <si>
    <t>SP Stubno</t>
  </si>
  <si>
    <t>Stubno</t>
  </si>
  <si>
    <t>przemyski</t>
  </si>
  <si>
    <t>SP 1 Brzozów</t>
  </si>
  <si>
    <t>Brzozów</t>
  </si>
  <si>
    <t>brzozowski</t>
  </si>
  <si>
    <t>SP 1 Przeworsk</t>
  </si>
  <si>
    <t>SP 2 Humniska</t>
  </si>
  <si>
    <t>SP Cieszanów</t>
  </si>
  <si>
    <t>Lubaczów gm.</t>
  </si>
  <si>
    <t>SP Posada Górna</t>
  </si>
  <si>
    <t>SP Nowa Sarzyna</t>
  </si>
  <si>
    <t>SP 1 Ropczyce</t>
  </si>
  <si>
    <t>Ropczyce</t>
  </si>
  <si>
    <t>SP 10 Jarosław</t>
  </si>
  <si>
    <t>Jarosław m.</t>
  </si>
  <si>
    <t>SP Góra Motyczna</t>
  </si>
  <si>
    <t>SP 1 Humniska</t>
  </si>
  <si>
    <t>SP 1 Górno</t>
  </si>
  <si>
    <t>SP Gliny Małe</t>
  </si>
  <si>
    <t>Borowa</t>
  </si>
  <si>
    <t>SP Markowa</t>
  </si>
  <si>
    <t>Markowa</t>
  </si>
  <si>
    <t>SP 10 Rzeszów</t>
  </si>
  <si>
    <t>SP Narol</t>
  </si>
  <si>
    <t>Narol</t>
  </si>
  <si>
    <t>SP 11 Stalowa Wola</t>
  </si>
  <si>
    <t>SP 1 Żołynia</t>
  </si>
  <si>
    <t>Żołynia</t>
  </si>
  <si>
    <t>SP Korczyna</t>
  </si>
  <si>
    <t>Korczyna</t>
  </si>
  <si>
    <t>SP Czarna</t>
  </si>
  <si>
    <t>SP 15 Przemyśl</t>
  </si>
  <si>
    <t>SP 3 Mielec</t>
  </si>
  <si>
    <t>SP 5 Ropczyce</t>
  </si>
  <si>
    <t>SP Bukowsko</t>
  </si>
  <si>
    <t>Bukowsko</t>
  </si>
  <si>
    <t>SP 6 Krosno</t>
  </si>
  <si>
    <t>SP Pilzno</t>
  </si>
  <si>
    <t>Pilzno</t>
  </si>
  <si>
    <t>Leżajsk gm.</t>
  </si>
  <si>
    <t>SP Rozbórz Długi</t>
  </si>
  <si>
    <t>SP 11 Mielec</t>
  </si>
  <si>
    <t>SP 4 Jarosław</t>
  </si>
  <si>
    <t>SP Dylągówka</t>
  </si>
  <si>
    <t>Hyżne</t>
  </si>
  <si>
    <t>SP Święcany</t>
  </si>
  <si>
    <t>Skołyszyn</t>
  </si>
  <si>
    <t>jasielski</t>
  </si>
  <si>
    <t>SP 3 Krosno</t>
  </si>
  <si>
    <t>SP Chwałowice</t>
  </si>
  <si>
    <t>Radomyśl n/Sanem</t>
  </si>
  <si>
    <t>SP Góra Ropczycka</t>
  </si>
  <si>
    <t>SP Wadowice Górne</t>
  </si>
  <si>
    <t>Wadowice Górne</t>
  </si>
  <si>
    <t>SP 1 Żurawica</t>
  </si>
  <si>
    <t>Żurawica</t>
  </si>
  <si>
    <t>SP 2 Dębica</t>
  </si>
  <si>
    <t>SP 25 Rzeszów</t>
  </si>
  <si>
    <t>SP 8 Tarnobrzeg</t>
  </si>
  <si>
    <t>SP 3 Łańcut</t>
  </si>
  <si>
    <t>SP Brzeźnica</t>
  </si>
  <si>
    <t>Dębica gm.</t>
  </si>
  <si>
    <t>SP Czarna Sędziszowska</t>
  </si>
  <si>
    <t>Sędziszów Młp.</t>
  </si>
  <si>
    <t>SP Zarzecze</t>
  </si>
  <si>
    <t>Zarzecze</t>
  </si>
  <si>
    <t>SP Besko</t>
  </si>
  <si>
    <t>Besko</t>
  </si>
  <si>
    <t>SP Dębów</t>
  </si>
  <si>
    <t>Gać</t>
  </si>
  <si>
    <t>SP Hoczew</t>
  </si>
  <si>
    <t>Lesko</t>
  </si>
  <si>
    <t>leski</t>
  </si>
  <si>
    <t>SP Laszki</t>
  </si>
  <si>
    <t>Laszki</t>
  </si>
  <si>
    <t>SP 2 Rzeszów</t>
  </si>
  <si>
    <t>SP 5 Nisko</t>
  </si>
  <si>
    <t>Nisko</t>
  </si>
  <si>
    <t>SP Gawłuszowice</t>
  </si>
  <si>
    <t>Gawłuszowice</t>
  </si>
  <si>
    <t>SP Harasiuki</t>
  </si>
  <si>
    <t>SP Wola Raniżowska</t>
  </si>
  <si>
    <t>Raniżów</t>
  </si>
  <si>
    <t>SP Cmolas</t>
  </si>
  <si>
    <t>Cmolas</t>
  </si>
  <si>
    <t>SP Haczów</t>
  </si>
  <si>
    <t>Haczów</t>
  </si>
  <si>
    <t>SP Kopcie</t>
  </si>
  <si>
    <t>SP 5 Krosno</t>
  </si>
  <si>
    <t>SP Wysoka Głogowska</t>
  </si>
  <si>
    <t>SP Trzebownisko</t>
  </si>
  <si>
    <t>Trzebownisko</t>
  </si>
  <si>
    <t>Tarnowiec</t>
  </si>
  <si>
    <t>SP 1 Bojanów</t>
  </si>
  <si>
    <t>Bojanów</t>
  </si>
  <si>
    <t>SP Wielkie Oczy</t>
  </si>
  <si>
    <t>Wielkie Oczy</t>
  </si>
  <si>
    <t>SP 3 Przeworsk</t>
  </si>
  <si>
    <t>SP Żyraków</t>
  </si>
  <si>
    <t>SP 1 Ustrzyki Dolne</t>
  </si>
  <si>
    <t>SP Kańczuga</t>
  </si>
  <si>
    <t>Kańczuga</t>
  </si>
  <si>
    <t>SP Konieczkowa</t>
  </si>
  <si>
    <t>Niebylec</t>
  </si>
  <si>
    <t>SP 1 Przemyśl</t>
  </si>
  <si>
    <t>SP 5 Przemyśl</t>
  </si>
  <si>
    <t>SP 1 Stobierna</t>
  </si>
  <si>
    <t>SP 2 Kolbuszowa</t>
  </si>
  <si>
    <t>SP Gumniska</t>
  </si>
  <si>
    <t>SP Horyniec-Zdrój</t>
  </si>
  <si>
    <t>Horyniec-Zdrój</t>
  </si>
  <si>
    <t>SP Rymanów</t>
  </si>
  <si>
    <t>Jasło gm.</t>
  </si>
  <si>
    <t>SP Orły</t>
  </si>
  <si>
    <t>Orły</t>
  </si>
  <si>
    <t>SP Pawłosiów</t>
  </si>
  <si>
    <t>Pawłosiów</t>
  </si>
  <si>
    <t>SP Przyszów</t>
  </si>
  <si>
    <t>SP 24 Rzeszów</t>
  </si>
  <si>
    <t>SP Tarnawa Dolna</t>
  </si>
  <si>
    <t>SP Kamień - Centrum</t>
  </si>
  <si>
    <t>Kamień</t>
  </si>
  <si>
    <t>SP Lesko</t>
  </si>
  <si>
    <t>SP 11 Przemyśl</t>
  </si>
  <si>
    <t>SP Boguchwała</t>
  </si>
  <si>
    <t>Boguchwała</t>
  </si>
  <si>
    <t>SP 1 Rudnik n/Sanem</t>
  </si>
  <si>
    <t>Rudnik n/Sanem</t>
  </si>
  <si>
    <t>SP Leszno</t>
  </si>
  <si>
    <t>Medyka</t>
  </si>
  <si>
    <t>SP 1 Golcowa</t>
  </si>
  <si>
    <t>Domaradz</t>
  </si>
  <si>
    <t>SP Basznia Dolna</t>
  </si>
  <si>
    <t>SP 28 Rzeszów</t>
  </si>
  <si>
    <t>SP Iwierzyce</t>
  </si>
  <si>
    <t>Iwierzyce</t>
  </si>
  <si>
    <t>SP 5 Rzeszów</t>
  </si>
  <si>
    <t>SP 5 Stalowa Wola</t>
  </si>
  <si>
    <t>SP Gniewczyna Łańcucka</t>
  </si>
  <si>
    <t>Tryńcza</t>
  </si>
  <si>
    <t>SP Krasiczyn</t>
  </si>
  <si>
    <t>Krasiczyn</t>
  </si>
  <si>
    <t>SP 22 Rzeszów</t>
  </si>
  <si>
    <t>SP Grębów</t>
  </si>
  <si>
    <t>Grębów</t>
  </si>
  <si>
    <t>SP Kosienice</t>
  </si>
  <si>
    <t>SP Przecław</t>
  </si>
  <si>
    <t>Przecław</t>
  </si>
  <si>
    <t>SP 4 Jasło</t>
  </si>
  <si>
    <t>Jasło m.</t>
  </si>
  <si>
    <t>SP 8 Krosno</t>
  </si>
  <si>
    <t>SP Hucisko</t>
  </si>
  <si>
    <t>SP Gwoźnica Górna</t>
  </si>
  <si>
    <t>SP Trzciana</t>
  </si>
  <si>
    <t>Czermin</t>
  </si>
  <si>
    <t>SP Uherce Mineralne</t>
  </si>
  <si>
    <t>Olszanica</t>
  </si>
  <si>
    <t>Radymno m.</t>
  </si>
  <si>
    <t>SP 4 Stalowa Wola</t>
  </si>
  <si>
    <t>SP Lubla</t>
  </si>
  <si>
    <t>SP Pysznica</t>
  </si>
  <si>
    <t>Pysznica</t>
  </si>
  <si>
    <t>Dubiecko</t>
  </si>
  <si>
    <t>SP Górki</t>
  </si>
  <si>
    <t>SP Olszanica</t>
  </si>
  <si>
    <t>SP Ruda Różaniecka</t>
  </si>
  <si>
    <t>SP 1 Jodlowa</t>
  </si>
  <si>
    <t>Jodłowa</t>
  </si>
  <si>
    <t>SP 1 Rakszawa</t>
  </si>
  <si>
    <t>Rakszawa</t>
  </si>
  <si>
    <t>SP 19 Rzeszów</t>
  </si>
  <si>
    <t>SP Kamionka</t>
  </si>
  <si>
    <t>Ostrów</t>
  </si>
  <si>
    <t>SP Kolbuszowa Górna</t>
  </si>
  <si>
    <t>SP Brzóza Królewska</t>
  </si>
  <si>
    <t>SP Rogi</t>
  </si>
  <si>
    <t>Miejsce Piastowe</t>
  </si>
  <si>
    <t>SP Tarnowiec</t>
  </si>
  <si>
    <t>SP 23 Rzeszów</t>
  </si>
  <si>
    <t>Gorzyce</t>
  </si>
  <si>
    <t>SP Rokietnica</t>
  </si>
  <si>
    <t>Rokietnica</t>
  </si>
  <si>
    <t>SP 11 Tarnobrzeg</t>
  </si>
  <si>
    <t>SP 7 Tarnobrzeg</t>
  </si>
  <si>
    <t>Dukla</t>
  </si>
  <si>
    <t>SP Ślęzaki</t>
  </si>
  <si>
    <t>Baranów Sandom.</t>
  </si>
  <si>
    <t>SP 15 Krosno</t>
  </si>
  <si>
    <t>SP 2 Żurawica</t>
  </si>
  <si>
    <t>SP Raniżów</t>
  </si>
  <si>
    <t>Chorkówka</t>
  </si>
  <si>
    <t>SP Chmielów</t>
  </si>
  <si>
    <t>SP Jastkowice</t>
  </si>
  <si>
    <t>SP 6 Ropczyce</t>
  </si>
  <si>
    <t>SP Majdan Królewski</t>
  </si>
  <si>
    <t>Majdan Królewski</t>
  </si>
  <si>
    <t>SP 9 Mielec</t>
  </si>
  <si>
    <t>SP Brzóza Stadnicka</t>
  </si>
  <si>
    <t>SP Czudec</t>
  </si>
  <si>
    <t>Czudec</t>
  </si>
  <si>
    <t>SP Kąkolówka</t>
  </si>
  <si>
    <t>Błażowa</t>
  </si>
  <si>
    <t>SP Lipnica</t>
  </si>
  <si>
    <t>Lutowiska</t>
  </si>
  <si>
    <t>SP Radomyśl Wielki</t>
  </si>
  <si>
    <t>Radomyśl Wielki</t>
  </si>
  <si>
    <t>SP Gać</t>
  </si>
  <si>
    <t>SP Makowisko</t>
  </si>
  <si>
    <t>Jarosław gm.</t>
  </si>
  <si>
    <t>SP Zaczernie</t>
  </si>
  <si>
    <t>SP 1 Pstrągowa</t>
  </si>
  <si>
    <t>SP Grabownica</t>
  </si>
  <si>
    <t>SP Wydrze</t>
  </si>
  <si>
    <t>SP Żarnowa</t>
  </si>
  <si>
    <t>SP Myczków</t>
  </si>
  <si>
    <t>Solina</t>
  </si>
  <si>
    <t>SP Sokolniki</t>
  </si>
  <si>
    <t>Wiązownica</t>
  </si>
  <si>
    <t>SP 2 Rudnik n/Sanem</t>
  </si>
  <si>
    <t>SP Łęki Dolne</t>
  </si>
  <si>
    <t>SP Wola Mielecka</t>
  </si>
  <si>
    <t>Mielec gm.</t>
  </si>
  <si>
    <t>SP Blizne</t>
  </si>
  <si>
    <t>Jasienica Rosielna</t>
  </si>
  <si>
    <t>SP Błażowa</t>
  </si>
  <si>
    <t>Jeżowe</t>
  </si>
  <si>
    <t>SP Odrzykoń</t>
  </si>
  <si>
    <t>Wojaszówka</t>
  </si>
  <si>
    <t>SP Sarzyna</t>
  </si>
  <si>
    <t>Nozdrzec</t>
  </si>
  <si>
    <t>SP Kosina</t>
  </si>
  <si>
    <t>Łańcut gm.</t>
  </si>
  <si>
    <t>SP Przędzel</t>
  </si>
  <si>
    <t>Bircza</t>
  </si>
  <si>
    <t>SP Medyka</t>
  </si>
  <si>
    <t>SP 1 Osobnica</t>
  </si>
  <si>
    <t>SP 10 Krosno</t>
  </si>
  <si>
    <t>SP Borowa</t>
  </si>
  <si>
    <t>SP Chorzelów</t>
  </si>
  <si>
    <t>SP Dydnia</t>
  </si>
  <si>
    <t>Dydnia</t>
  </si>
  <si>
    <t>Komańcza</t>
  </si>
  <si>
    <t>SP Tyniowice</t>
  </si>
  <si>
    <t>Roźwienica</t>
  </si>
  <si>
    <t>SP Torki</t>
  </si>
  <si>
    <t>SP Tuszyma</t>
  </si>
  <si>
    <t>SP Fredropol</t>
  </si>
  <si>
    <t>Fredropol</t>
  </si>
  <si>
    <t>SP Stare Miasto</t>
  </si>
  <si>
    <t>SP Trzebuska</t>
  </si>
  <si>
    <t>SP Trzęsówka</t>
  </si>
  <si>
    <t>SP 8 Rzeszów</t>
  </si>
  <si>
    <t>SP Bircza</t>
  </si>
  <si>
    <t>SP Rozalin</t>
  </si>
  <si>
    <t>SP 1 Lutcza</t>
  </si>
  <si>
    <t>SP Łopuszka Wielka</t>
  </si>
  <si>
    <t>SP Młodów</t>
  </si>
  <si>
    <t>SP Ruda Łańcucka</t>
  </si>
  <si>
    <t>SP Wiązownica</t>
  </si>
  <si>
    <t>SP Zabrnie</t>
  </si>
  <si>
    <t>SP Albigowa</t>
  </si>
  <si>
    <t>Przemyśl gm.</t>
  </si>
  <si>
    <t>SP Miękisz Stary</t>
  </si>
  <si>
    <t>Jawornik Polski</t>
  </si>
  <si>
    <t>SP Nagoszyn</t>
  </si>
  <si>
    <t>Świlcza</t>
  </si>
  <si>
    <t>SP S. Pijarek Rzeszów</t>
  </si>
  <si>
    <t>SP Świętoniowa</t>
  </si>
  <si>
    <t>Przeworsk gm.</t>
  </si>
  <si>
    <t>SP Wiśniowa</t>
  </si>
  <si>
    <t>Wiśniowa</t>
  </si>
  <si>
    <t>SP Klatki</t>
  </si>
  <si>
    <t>SP Medynia Łańcucka</t>
  </si>
  <si>
    <t>SP Wola Zarczycka</t>
  </si>
  <si>
    <t>SP 12 Mielec</t>
  </si>
  <si>
    <t>SP Niebylec</t>
  </si>
  <si>
    <t>SP Skrzyszów</t>
  </si>
  <si>
    <t>SP 2 Mielec</t>
  </si>
  <si>
    <t>SP Lisie Jamy</t>
  </si>
  <si>
    <t>SP Nowa Wieś</t>
  </si>
  <si>
    <t>SP Ropienka</t>
  </si>
  <si>
    <t>SP Stare Oleszyce</t>
  </si>
  <si>
    <t>SP Ulanów</t>
  </si>
  <si>
    <t>Ulanów</t>
  </si>
  <si>
    <t>SP Warzyce</t>
  </si>
  <si>
    <t>SP Zaleszany</t>
  </si>
  <si>
    <t>Zaleszany</t>
  </si>
  <si>
    <t>SP Borek Wielki</t>
  </si>
  <si>
    <t>SP Hyżne</t>
  </si>
  <si>
    <t>SP Jaślany</t>
  </si>
  <si>
    <t>SP Pełkinie</t>
  </si>
  <si>
    <t>SP Roźwienica</t>
  </si>
  <si>
    <t>SP Stara Wieś</t>
  </si>
  <si>
    <t>Radymno gm.</t>
  </si>
  <si>
    <t xml:space="preserve">SP Wysoka </t>
  </si>
  <si>
    <t>SP Zalesie</t>
  </si>
  <si>
    <t>SP 2 Izdebki</t>
  </si>
  <si>
    <t>SP Bobrowa</t>
  </si>
  <si>
    <t>SP Głowaczowa</t>
  </si>
  <si>
    <t>SP Klęczany</t>
  </si>
  <si>
    <t>SP Krzątka</t>
  </si>
  <si>
    <t>SP Ocieka</t>
  </si>
  <si>
    <t>SP 3 Dębica</t>
  </si>
  <si>
    <t>SP Brzostowa Góra</t>
  </si>
  <si>
    <t>Brzostek</t>
  </si>
  <si>
    <t>SP Maćkowice</t>
  </si>
  <si>
    <t>SP Piskorowice</t>
  </si>
  <si>
    <t>SP 1 Leżajsk</t>
  </si>
  <si>
    <t>SP 9 Rzeszów</t>
  </si>
  <si>
    <t>SP Bieliny</t>
  </si>
  <si>
    <t>SP Grodzisko Górne</t>
  </si>
  <si>
    <t>SP Łowisko</t>
  </si>
  <si>
    <t>SP Miękisz Nowy</t>
  </si>
  <si>
    <t xml:space="preserve">SP Wietlin </t>
  </si>
  <si>
    <t>SP Zdziechowice</t>
  </si>
  <si>
    <t>Zaklików</t>
  </si>
  <si>
    <t>SP 2 Manasterz</t>
  </si>
  <si>
    <t>SP Niwiska</t>
  </si>
  <si>
    <t>Niwiska</t>
  </si>
  <si>
    <t>SP Wólka Pełkińska</t>
  </si>
  <si>
    <t>SP Baranów Sandomierski</t>
  </si>
  <si>
    <t>SP Glinik Górny</t>
  </si>
  <si>
    <t>SP 3 Nowa Dęba</t>
  </si>
  <si>
    <t>SP Cisna</t>
  </si>
  <si>
    <t>Cisna</t>
  </si>
  <si>
    <t>SP Gogołów</t>
  </si>
  <si>
    <t>SP Nawsie</t>
  </si>
  <si>
    <t>Wielopole Skrzyńskie</t>
  </si>
  <si>
    <t>SP 4 Łańcut</t>
  </si>
  <si>
    <t>SP Nockowa</t>
  </si>
  <si>
    <t>SP Trześń</t>
  </si>
  <si>
    <t>SP Zbydniów</t>
  </si>
  <si>
    <t>SP Dachnów</t>
  </si>
  <si>
    <t>Cieszanów</t>
  </si>
  <si>
    <t>SP Dąbrowica</t>
  </si>
  <si>
    <t>SP Kraczkowa</t>
  </si>
  <si>
    <t>SP Krowica Sama</t>
  </si>
  <si>
    <t>SP Krzeszów Górny</t>
  </si>
  <si>
    <t>SP Pantalowice</t>
  </si>
  <si>
    <t>SP Stale</t>
  </si>
  <si>
    <t>SP 2 Pstrągowa</t>
  </si>
  <si>
    <t>SP 13 Rzeszów</t>
  </si>
  <si>
    <t>SP Baryczka</t>
  </si>
  <si>
    <t>SP Kalników</t>
  </si>
  <si>
    <t>SP Krzeczowice</t>
  </si>
  <si>
    <t>Lubenia</t>
  </si>
  <si>
    <t>SP Niedźwiada Dolna</t>
  </si>
  <si>
    <t>SP Poręby Dymarskie</t>
  </si>
  <si>
    <t>SP Stary Dzików</t>
  </si>
  <si>
    <t>Stary Dzików</t>
  </si>
  <si>
    <t>SP Ujkowice</t>
  </si>
  <si>
    <t>Adamówka</t>
  </si>
  <si>
    <t>SP 6 Sanok</t>
  </si>
  <si>
    <t>SP 7 Rzeszów</t>
  </si>
  <si>
    <t>Krzywcza</t>
  </si>
  <si>
    <t>SP Mołodycz</t>
  </si>
  <si>
    <t>SP Turbia</t>
  </si>
  <si>
    <t>SP Turze Pole</t>
  </si>
  <si>
    <t>Chłopice</t>
  </si>
  <si>
    <t>SP 2 Stobierna</t>
  </si>
  <si>
    <t>SP Łąka</t>
  </si>
  <si>
    <t>SP Wielopole Skrzyńskie</t>
  </si>
  <si>
    <t>SP Zasów</t>
  </si>
  <si>
    <t>SP 4 Krosno</t>
  </si>
  <si>
    <t>SP Kozodrza</t>
  </si>
  <si>
    <t>SP Kuryłówka</t>
  </si>
  <si>
    <t>SP Skołyszyn</t>
  </si>
  <si>
    <t>Sanok gm.</t>
  </si>
  <si>
    <t>SP Strzegocice</t>
  </si>
  <si>
    <t>SP Wyżne</t>
  </si>
  <si>
    <t>SP 3 Nisko</t>
  </si>
  <si>
    <t>SP 3 Sędziszów Młp.</t>
  </si>
  <si>
    <t>SP Adamówka</t>
  </si>
  <si>
    <t>SP Brzeziny</t>
  </si>
  <si>
    <t>SP Orzechówka</t>
  </si>
  <si>
    <t>SP Stary Nart</t>
  </si>
  <si>
    <t>SP Szówsko</t>
  </si>
  <si>
    <t>SP Urzejowice</t>
  </si>
  <si>
    <t>SP 1 Nienadówka</t>
  </si>
  <si>
    <t>SP 2 Białobrzegi</t>
  </si>
  <si>
    <t>Białobrzegi</t>
  </si>
  <si>
    <t>SP 2 Jasło</t>
  </si>
  <si>
    <t>SP 2 Żołynia</t>
  </si>
  <si>
    <t>SP Glinik</t>
  </si>
  <si>
    <t>Kołaczyce</t>
  </si>
  <si>
    <t>SP Orzechowce</t>
  </si>
  <si>
    <t>SP Partynia</t>
  </si>
  <si>
    <t>SP Wilcza Wola</t>
  </si>
  <si>
    <t>SP 1 Mielec</t>
  </si>
  <si>
    <t>SP Bolestraszyce</t>
  </si>
  <si>
    <t>SP Maćkówka</t>
  </si>
  <si>
    <t>SP Siennów</t>
  </si>
  <si>
    <t>SP 1 Niechobrz</t>
  </si>
  <si>
    <t>SP 4 Rzeszów</t>
  </si>
  <si>
    <t>SP 6 Rzeszów</t>
  </si>
  <si>
    <t>Dynów gm.</t>
  </si>
  <si>
    <t>SP Jankowice</t>
  </si>
  <si>
    <t>Jarocin</t>
  </si>
  <si>
    <t>SP Stany</t>
  </si>
  <si>
    <t>SP Wola Ociecka</t>
  </si>
  <si>
    <t>SP Wólka Grodziska</t>
  </si>
  <si>
    <t>SP Wyszatyce</t>
  </si>
  <si>
    <t>SP 1 Białobrzegi</t>
  </si>
  <si>
    <t>SP 2 Niechobrz</t>
  </si>
  <si>
    <t>SP 2 Nienadówka</t>
  </si>
  <si>
    <t>SP 3 Rakszawa</t>
  </si>
  <si>
    <t>SP 9 Stalowa Wola</t>
  </si>
  <si>
    <t>SP Komorów</t>
  </si>
  <si>
    <t>SP Łukawiec</t>
  </si>
  <si>
    <t>SP Radomyśl n/Sanem</t>
  </si>
  <si>
    <t>SP Cieklin</t>
  </si>
  <si>
    <t>Dębowiec</t>
  </si>
  <si>
    <t>SP Kłyżów</t>
  </si>
  <si>
    <t>SP Krówniki</t>
  </si>
  <si>
    <t>SP Lipiny</t>
  </si>
  <si>
    <t>SP Pobiedno</t>
  </si>
  <si>
    <t>SP Ryszkowa Wola</t>
  </si>
  <si>
    <t>Sieniawa</t>
  </si>
  <si>
    <t>SP Wola Dalsza</t>
  </si>
  <si>
    <t>SP Wola Węgierska</t>
  </si>
  <si>
    <t>SP Zaborów</t>
  </si>
  <si>
    <t>SP 1 Wysoka Strzyżowska</t>
  </si>
  <si>
    <t>SP 16 Rzeszów</t>
  </si>
  <si>
    <t>SP Dąbrówka</t>
  </si>
  <si>
    <t>SP Jata</t>
  </si>
  <si>
    <t>SP Jelna</t>
  </si>
  <si>
    <t>SP Krzywa Wieś</t>
  </si>
  <si>
    <t>SP Mirocin</t>
  </si>
  <si>
    <t>SP Padew Narodowa</t>
  </si>
  <si>
    <t>Padew Narodowa</t>
  </si>
  <si>
    <t>SP Piątkowa</t>
  </si>
  <si>
    <t>SP Rączyna</t>
  </si>
  <si>
    <t>SP Wadowice Dolne</t>
  </si>
  <si>
    <t>SP Węgliska</t>
  </si>
  <si>
    <t>SP 1 Chmielnik</t>
  </si>
  <si>
    <t>Chmielnik</t>
  </si>
  <si>
    <t>SP 1 Stalowa Wola</t>
  </si>
  <si>
    <t>SP Antoniów</t>
  </si>
  <si>
    <t>SP Cieplice</t>
  </si>
  <si>
    <t>SP Czermin</t>
  </si>
  <si>
    <t>SP Giedlarowa</t>
  </si>
  <si>
    <t>SP Jabłonica</t>
  </si>
  <si>
    <t>SP Jarocin</t>
  </si>
  <si>
    <t>SP Kamień - Podlesie</t>
  </si>
  <si>
    <t>SP Kamień - Prusina</t>
  </si>
  <si>
    <t>SP Munina</t>
  </si>
  <si>
    <t>SP Niebieszczany</t>
  </si>
  <si>
    <t>SP Olchowa</t>
  </si>
  <si>
    <t>SP Wólka Tanewska</t>
  </si>
  <si>
    <t>SP Zaklików</t>
  </si>
  <si>
    <t>SP 1 Domaradz</t>
  </si>
  <si>
    <t xml:space="preserve">SP 12 Dębica </t>
  </si>
  <si>
    <t>SP 14 Rzeszów</t>
  </si>
  <si>
    <t>SP Bóbrka</t>
  </si>
  <si>
    <t>SP Grodzisko</t>
  </si>
  <si>
    <t>SP Łączki Kucharskie</t>
  </si>
  <si>
    <t>SP Nehrybka</t>
  </si>
  <si>
    <t>SP Połomia</t>
  </si>
  <si>
    <t>SP Trześniów</t>
  </si>
  <si>
    <t>SP Wola Wadowska</t>
  </si>
  <si>
    <t xml:space="preserve">SP 10 Dębica </t>
  </si>
  <si>
    <t>SP 3 Rudnik n/Sanem</t>
  </si>
  <si>
    <t>SP Babica</t>
  </si>
  <si>
    <t>SP Dąbrówka Wisłocka</t>
  </si>
  <si>
    <t>SP Izbiska</t>
  </si>
  <si>
    <t>SP Kopki</t>
  </si>
  <si>
    <t>SP Ostrowy Tuszowskie</t>
  </si>
  <si>
    <t>SP 1 Budy Łańcuckie</t>
  </si>
  <si>
    <t>SP 2 Sędziszów Młp.</t>
  </si>
  <si>
    <t>SP 8 Dębica</t>
  </si>
  <si>
    <t>SP Dobrzechów</t>
  </si>
  <si>
    <t>SP Grochowce</t>
  </si>
  <si>
    <t>SP Jasionka</t>
  </si>
  <si>
    <t>SP Kielanówka</t>
  </si>
  <si>
    <t>SP Markuszowa</t>
  </si>
  <si>
    <t>SP Mostki-Sokale</t>
  </si>
  <si>
    <t>SP Nowosielec</t>
  </si>
  <si>
    <t>SP Nowy Lubliniec</t>
  </si>
  <si>
    <t>SP Ostrów</t>
  </si>
  <si>
    <t>SP Tuszów Narodowy</t>
  </si>
  <si>
    <t>SP Ujezna</t>
  </si>
  <si>
    <t>SP Wampierzów</t>
  </si>
  <si>
    <t>SP Wiercany</t>
  </si>
  <si>
    <t>SP 2 Górno</t>
  </si>
  <si>
    <t>SP 2 Lutcza</t>
  </si>
  <si>
    <t>SP 2 Ropczyce</t>
  </si>
  <si>
    <t>SP 3 Jodłowa</t>
  </si>
  <si>
    <t>SP Dukla</t>
  </si>
  <si>
    <t>SP Kopytowa</t>
  </si>
  <si>
    <t>SP Kupno</t>
  </si>
  <si>
    <t>SP Zdziarzec</t>
  </si>
  <si>
    <t>SP Bratkówka</t>
  </si>
  <si>
    <t>SP Żupawa</t>
  </si>
  <si>
    <t>SP Wólka Podleśna</t>
  </si>
  <si>
    <t>SP Manasterzec</t>
  </si>
  <si>
    <t xml:space="preserve">SP Krzeszów  </t>
  </si>
  <si>
    <t>Krzeszów</t>
  </si>
  <si>
    <t>SP 1 Przysietnica</t>
  </si>
  <si>
    <t>SP Szufnarowa</t>
  </si>
  <si>
    <t>SP Słotowa</t>
  </si>
  <si>
    <t>SP Dobrków</t>
  </si>
  <si>
    <t>SP Pustków-Osiedle</t>
  </si>
  <si>
    <t>SP Wola Wielka</t>
  </si>
  <si>
    <t>SP Podleszany</t>
  </si>
  <si>
    <t>SP Podborze</t>
  </si>
  <si>
    <t>SP Ruda</t>
  </si>
  <si>
    <t>SP Berdechów</t>
  </si>
  <si>
    <t xml:space="preserve">Dynów m. </t>
  </si>
  <si>
    <t>IMS - klasyfikacja szkół</t>
  </si>
  <si>
    <t xml:space="preserve">SP Manasterz  </t>
  </si>
  <si>
    <t>SP Hadykówka</t>
  </si>
  <si>
    <t>SP 2 Wysoka Strzyżowska</t>
  </si>
  <si>
    <t>SP Grudna Górna</t>
  </si>
  <si>
    <t>SP Sietesz</t>
  </si>
  <si>
    <t>SP Łukowe</t>
  </si>
  <si>
    <t>SP Cewków</t>
  </si>
  <si>
    <t>SP 2 Domaradz</t>
  </si>
  <si>
    <t>SP Mokre</t>
  </si>
  <si>
    <t>SP Węgierka</t>
  </si>
  <si>
    <t>SP Siedleczka</t>
  </si>
  <si>
    <t>SP Olszany</t>
  </si>
  <si>
    <t>SP Majdan Sieniawski</t>
  </si>
  <si>
    <t>SP Społ. 1 Stalowa Wola</t>
  </si>
  <si>
    <t>SP 11 Jarosław</t>
  </si>
  <si>
    <t>SP 9 Jarosław</t>
  </si>
  <si>
    <t>SP Siedlanka</t>
  </si>
  <si>
    <t>SP Mechowiec</t>
  </si>
  <si>
    <t>SP Dulcza Wielka</t>
  </si>
  <si>
    <t>SP Machowa</t>
  </si>
  <si>
    <t>SP 15 Rzeszów</t>
  </si>
  <si>
    <t>SP Chałupki Dębniańskie</t>
  </si>
  <si>
    <t>SP Blizianka</t>
  </si>
  <si>
    <t>SP Chorkówka</t>
  </si>
  <si>
    <t>SP Łęki Strzyżowskie</t>
  </si>
  <si>
    <t>SP Zręcin</t>
  </si>
  <si>
    <t>SP Targowiska</t>
  </si>
  <si>
    <t>SP Miejsce Piastowe</t>
  </si>
  <si>
    <t>SP Potok</t>
  </si>
  <si>
    <t>SP Jasienica Rosielna</t>
  </si>
  <si>
    <t>SP Zmiennica</t>
  </si>
  <si>
    <t>SP Niebocko</t>
  </si>
  <si>
    <t>SP 4 Izdebki</t>
  </si>
  <si>
    <t>SP Wola Jasienicka</t>
  </si>
  <si>
    <t>SP Jasionów</t>
  </si>
  <si>
    <t>SP 2 Golcowa</t>
  </si>
  <si>
    <t>Dyscyplina dod. I</t>
  </si>
  <si>
    <t>Dyscplina dod. II</t>
  </si>
  <si>
    <t>SP Wola Rusinowska</t>
  </si>
  <si>
    <t xml:space="preserve">SP Barycz </t>
  </si>
  <si>
    <t>SP Dulcza Mała</t>
  </si>
  <si>
    <t>SP Bystrzyca</t>
  </si>
  <si>
    <t xml:space="preserve">SP Chałupki  </t>
  </si>
  <si>
    <t>SP Krzaki</t>
  </si>
  <si>
    <t>SP 2 Pruchnik</t>
  </si>
  <si>
    <t>SP Żurawiczki</t>
  </si>
  <si>
    <t>SP Drohojów</t>
  </si>
  <si>
    <t>SP Tarnogóra</t>
  </si>
  <si>
    <t>SP Dynów</t>
  </si>
  <si>
    <t>SP Jaźwiny</t>
  </si>
  <si>
    <t>SP Przyłęk</t>
  </si>
  <si>
    <t>SP Surochów</t>
  </si>
  <si>
    <t>SP Zagórz</t>
  </si>
  <si>
    <t>SP Jawornik Polski</t>
  </si>
  <si>
    <t>SP Kaszyce</t>
  </si>
  <si>
    <t>SP Wzdów</t>
  </si>
  <si>
    <t>SP Łęki Górne</t>
  </si>
  <si>
    <t>SP Wierzawice</t>
  </si>
  <si>
    <t>SP Lutowiska</t>
  </si>
  <si>
    <t>SP Skopanie</t>
  </si>
  <si>
    <t>SP 2 Gorzyce</t>
  </si>
  <si>
    <t>SP SN Jarosław</t>
  </si>
  <si>
    <t>SP Łęki Dukielskie</t>
  </si>
  <si>
    <t>SP 2 Przysietnica</t>
  </si>
  <si>
    <t>SP Wola Mała</t>
  </si>
  <si>
    <t>SP Czaszyn</t>
  </si>
  <si>
    <t>SP Wiewiórka</t>
  </si>
  <si>
    <t>SP Głębokie</t>
  </si>
  <si>
    <t>SP Poraż</t>
  </si>
  <si>
    <t>SP Iwonicz</t>
  </si>
  <si>
    <t>SP Wojaszówka</t>
  </si>
  <si>
    <t>SP Długie</t>
  </si>
  <si>
    <t>SP Jaśliska</t>
  </si>
  <si>
    <t>SP Milcza</t>
  </si>
  <si>
    <t>SP Królik Polski</t>
  </si>
  <si>
    <t>SP Lubatówka</t>
  </si>
  <si>
    <t>SP Iwonicz-Zdrój</t>
  </si>
  <si>
    <t>SP Szczepańcowa</t>
  </si>
  <si>
    <t>SP 2 Osobnica</t>
  </si>
  <si>
    <t>SP Radymno</t>
  </si>
  <si>
    <t>SP 11 Dębica</t>
  </si>
  <si>
    <t>SP Zapałów</t>
  </si>
  <si>
    <t>SP Zagorzyce Dolne</t>
  </si>
  <si>
    <t>SP Lubzina</t>
  </si>
  <si>
    <t>SP 1 Rzeszów</t>
  </si>
  <si>
    <t>SP 12 Krosno</t>
  </si>
  <si>
    <t>SP Hłudno</t>
  </si>
  <si>
    <t>SP Futoma</t>
  </si>
  <si>
    <t>SP Krasne</t>
  </si>
  <si>
    <t>SP Straszydle</t>
  </si>
  <si>
    <t>Czarna p. b.</t>
  </si>
  <si>
    <t>Czarna p. ł.</t>
  </si>
  <si>
    <t>SP 6 Tarnobrzeg</t>
  </si>
  <si>
    <t>ropczycko-sędzisz.</t>
  </si>
  <si>
    <t>Czarna p.d.</t>
  </si>
  <si>
    <t>SP Babice</t>
  </si>
  <si>
    <t>SP Wola Baranowska</t>
  </si>
  <si>
    <t>SP 3 Ropczyce</t>
  </si>
  <si>
    <t>SP Zgłobień</t>
  </si>
  <si>
    <t>SP Cygany</t>
  </si>
  <si>
    <t>SP Różanka</t>
  </si>
  <si>
    <t>SP Społ. Sowina</t>
  </si>
  <si>
    <t>SP Krawce</t>
  </si>
  <si>
    <t>SP Bączal Dolny</t>
  </si>
  <si>
    <t>SP Dąbrowa</t>
  </si>
  <si>
    <t>SP 1 Jasło</t>
  </si>
  <si>
    <t>SP Mała</t>
  </si>
  <si>
    <t>SP Bystre</t>
  </si>
  <si>
    <t>SP Książnice</t>
  </si>
  <si>
    <t>SP Otałęż</t>
  </si>
  <si>
    <t>SP Czajkowa</t>
  </si>
  <si>
    <t>SP Kat. Tarnobrzeg</t>
  </si>
  <si>
    <t>SP Gwoździanka</t>
  </si>
  <si>
    <t>SP 2 Lubaczów</t>
  </si>
  <si>
    <t>Narty</t>
  </si>
  <si>
    <t>SP Ustianowa Górna</t>
  </si>
  <si>
    <t>SP Żyznów</t>
  </si>
  <si>
    <t>SP Gwoźnica Dolna</t>
  </si>
  <si>
    <t>SP Społ. Sieklówka</t>
  </si>
  <si>
    <t>SP Tapin</t>
  </si>
  <si>
    <t>SP Chotyniec</t>
  </si>
  <si>
    <t>SP Korzenica</t>
  </si>
  <si>
    <t>SP 6 Jarosław</t>
  </si>
  <si>
    <t>SP Przyszów-Zapuście</t>
  </si>
  <si>
    <t>SP Łowce</t>
  </si>
  <si>
    <t>SP Cieszacin Wielki</t>
  </si>
  <si>
    <t>SP Harklowa</t>
  </si>
  <si>
    <t>SP Dębowiec</t>
  </si>
  <si>
    <t xml:space="preserve">SP Rozbórz   </t>
  </si>
  <si>
    <t>SP Nienadowa</t>
  </si>
  <si>
    <t>SP Jaszczew</t>
  </si>
  <si>
    <t>SP Wietrzno</t>
  </si>
  <si>
    <t>SP Tylawa</t>
  </si>
  <si>
    <t>SP Tuczempy</t>
  </si>
  <si>
    <t>SP 12 Jasło</t>
  </si>
  <si>
    <t>SP 11 Jasło</t>
  </si>
  <si>
    <t>SP 6 Jasło</t>
  </si>
  <si>
    <t>SP Społ.  Mały Książę</t>
  </si>
  <si>
    <t>SP Sieniawa</t>
  </si>
  <si>
    <t>SP Krzywcza</t>
  </si>
  <si>
    <t>SP Budy Głogowskie</t>
  </si>
  <si>
    <t>SP Lubenia</t>
  </si>
  <si>
    <t>SP Ulanica</t>
  </si>
  <si>
    <t>SP 2 Trzeboś</t>
  </si>
  <si>
    <t>SP Nosówka</t>
  </si>
  <si>
    <t>SP Błażowa Dolna</t>
  </si>
  <si>
    <t>SP Wólka Niedźwiedzka</t>
  </si>
  <si>
    <t>Jaśliska</t>
  </si>
  <si>
    <t>SP Żeglce</t>
  </si>
  <si>
    <t>SP Wara</t>
  </si>
  <si>
    <t>SP 3 Trzeboś</t>
  </si>
  <si>
    <t>SP Zabratówka</t>
  </si>
  <si>
    <t>SP Nozdrzec</t>
  </si>
  <si>
    <t>SP 1 Bratkowice</t>
  </si>
  <si>
    <t>SP 1 Gorzyce</t>
  </si>
  <si>
    <t>SP Łubno Szlacheckie</t>
  </si>
  <si>
    <t>SP Hucina</t>
  </si>
  <si>
    <t>SP 2 Budy Łańcuckie</t>
  </si>
  <si>
    <t>SP Boreczek</t>
  </si>
  <si>
    <t>SP Zagorzyce Górne</t>
  </si>
  <si>
    <t>SP Majdan Zbydniowski</t>
  </si>
  <si>
    <t>dz. mł.</t>
  </si>
  <si>
    <t>chł. mł.</t>
  </si>
  <si>
    <t>dz. st.</t>
  </si>
  <si>
    <t>chł. st.</t>
  </si>
  <si>
    <t>SP Handzlówka</t>
  </si>
  <si>
    <t>SP Wierzbna</t>
  </si>
  <si>
    <t>SP Chłopice</t>
  </si>
  <si>
    <t>SP Broniszów</t>
  </si>
  <si>
    <t>SP Przedbórz</t>
  </si>
  <si>
    <t>SP Huta Komorowska</t>
  </si>
  <si>
    <t>SP Mrzygłód</t>
  </si>
  <si>
    <t>SP Łukawica</t>
  </si>
  <si>
    <t>SP Nowe Sioło</t>
  </si>
  <si>
    <t>SP Korniaktów Północny</t>
  </si>
  <si>
    <t>SP Jaszczurowa</t>
  </si>
  <si>
    <t>SP Opacie</t>
  </si>
  <si>
    <t>SP Lisów</t>
  </si>
  <si>
    <t>SP Rydzów</t>
  </si>
  <si>
    <t>SP Domatków</t>
  </si>
  <si>
    <t>SP Kurzyna</t>
  </si>
  <si>
    <t>SP Kurzyna Średnia</t>
  </si>
  <si>
    <t>SP Zdziary</t>
  </si>
  <si>
    <t>SP Golce</t>
  </si>
  <si>
    <t>SP Sołonka</t>
  </si>
  <si>
    <t>SP Komańcza</t>
  </si>
  <si>
    <t>4`</t>
  </si>
  <si>
    <t>SP Lecka</t>
  </si>
  <si>
    <t>SP 2 Bratkowice</t>
  </si>
  <si>
    <t>SP 3 Chmielnik</t>
  </si>
  <si>
    <t>SP Nowy Borek</t>
  </si>
  <si>
    <t>SP 2 Chmielnik</t>
  </si>
  <si>
    <t>SP Bzianka</t>
  </si>
  <si>
    <t>SP Rudna Wielka</t>
  </si>
  <si>
    <t>SP Równe</t>
  </si>
  <si>
    <t>SP Faliszówka</t>
  </si>
  <si>
    <t>SP Ustrobna</t>
  </si>
  <si>
    <t>SP Grabówka</t>
  </si>
  <si>
    <t>SP 18 Rzeszów</t>
  </si>
  <si>
    <t>SP Latoszyn</t>
  </si>
  <si>
    <t>SP Zwiernik</t>
  </si>
  <si>
    <t>SP Żdżary</t>
  </si>
  <si>
    <t>SP Małkowice</t>
  </si>
  <si>
    <t>SP Buszkowice</t>
  </si>
  <si>
    <t xml:space="preserve">SP Siedliska  </t>
  </si>
  <si>
    <t>SP Rzędzianowice</t>
  </si>
  <si>
    <t>SP SMS Jarosław</t>
  </si>
  <si>
    <t>SP Wesoła</t>
  </si>
  <si>
    <t>SP Wojtkowa</t>
  </si>
  <si>
    <t>SP 5 Jarosław</t>
  </si>
  <si>
    <t>SP Bezmiechowa</t>
  </si>
  <si>
    <t>SP Łężany</t>
  </si>
  <si>
    <t>Zaw.Og.</t>
  </si>
  <si>
    <t>SP FE Manasterzec</t>
  </si>
  <si>
    <t>SP 1 Tarnobrzeg</t>
  </si>
  <si>
    <t>SP Krempna</t>
  </si>
  <si>
    <t>Krempna</t>
  </si>
  <si>
    <t>SP Bachów</t>
  </si>
  <si>
    <t>SP Sieklówka</t>
  </si>
  <si>
    <t>SP Grabiny</t>
  </si>
  <si>
    <t>SP Podgrodzie</t>
  </si>
  <si>
    <t>SP Tuligłowy</t>
  </si>
  <si>
    <t>SP 1 Mrowla</t>
  </si>
  <si>
    <t>SP Reczpol</t>
  </si>
  <si>
    <t>SP Bachórzec</t>
  </si>
  <si>
    <t>SP Draganowa</t>
  </si>
  <si>
    <t>SP Gorzyce</t>
  </si>
  <si>
    <t>SP Grzegorzówka</t>
  </si>
  <si>
    <t>SP Przewrotne</t>
  </si>
  <si>
    <t>SP Wylewa</t>
  </si>
  <si>
    <t>SP Niep. Bratkowice</t>
  </si>
  <si>
    <t>SP Hermanowice</t>
  </si>
  <si>
    <t>SP Białoboki</t>
  </si>
  <si>
    <t>SP Dąbrówka Starzeńska</t>
  </si>
  <si>
    <t xml:space="preserve">SP Łubno   </t>
  </si>
  <si>
    <t>SP Mchawa</t>
  </si>
  <si>
    <t>Baligród</t>
  </si>
  <si>
    <t>SP Baligród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</si>
</sst>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</numFmts>
  <fonts count="4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8"/>
  <sheetViews>
    <sheetView tabSelected="1" zoomScalePageLayoutView="0" workbookViewId="0" topLeftCell="A1">
      <pane ySplit="4" topLeftCell="A17" activePane="bottomLeft" state="frozen"/>
      <selection pane="topLeft" activeCell="A1" sqref="A1"/>
      <selection pane="bottomLeft" activeCell="D30" sqref="D30"/>
    </sheetView>
  </sheetViews>
  <sheetFormatPr defaultColWidth="9.00390625" defaultRowHeight="13.5" customHeight="1"/>
  <cols>
    <col min="1" max="1" width="7.75390625" style="3" customWidth="1"/>
    <col min="2" max="2" width="24.75390625" style="7" customWidth="1"/>
    <col min="3" max="3" width="20.75390625" style="3" customWidth="1"/>
    <col min="4" max="4" width="19.625" style="3" customWidth="1"/>
    <col min="5" max="22" width="9.00390625" style="1" hidden="1" customWidth="1"/>
    <col min="23" max="24" width="9.75390625" style="1" hidden="1" customWidth="1"/>
    <col min="25" max="40" width="9.00390625" style="1" hidden="1" customWidth="1"/>
    <col min="41" max="41" width="10.75390625" style="8" customWidth="1"/>
    <col min="42" max="42" width="9.125" style="3" customWidth="1"/>
    <col min="43" max="16384" width="9.125" style="3" customWidth="1"/>
  </cols>
  <sheetData>
    <row r="1" spans="1:14" ht="14.25" customHeight="1" thickBot="1">
      <c r="A1" s="1"/>
      <c r="B1" s="2"/>
      <c r="E1" s="1" t="s">
        <v>801</v>
      </c>
      <c r="F1" s="1" t="s">
        <v>802</v>
      </c>
      <c r="G1" s="1" t="s">
        <v>803</v>
      </c>
      <c r="H1" s="1" t="s">
        <v>804</v>
      </c>
      <c r="N1" s="1">
        <v>7</v>
      </c>
    </row>
    <row r="2" spans="1:41" s="4" customFormat="1" ht="19.5" customHeight="1" thickBot="1">
      <c r="A2" s="18" t="s">
        <v>639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</row>
    <row r="3" spans="1:4" ht="13.5" customHeight="1">
      <c r="A3" s="5"/>
      <c r="B3" s="5"/>
      <c r="C3" s="5"/>
      <c r="D3" s="5"/>
    </row>
    <row r="4" spans="1:41" s="7" customFormat="1" ht="13.5" customHeight="1">
      <c r="A4" s="9" t="s">
        <v>0</v>
      </c>
      <c r="B4" s="9" t="s">
        <v>1</v>
      </c>
      <c r="C4" s="9" t="s">
        <v>2</v>
      </c>
      <c r="D4" s="9" t="s">
        <v>3</v>
      </c>
      <c r="E4" s="21" t="s">
        <v>4</v>
      </c>
      <c r="F4" s="21"/>
      <c r="G4" s="21"/>
      <c r="H4" s="21"/>
      <c r="I4" s="21" t="s">
        <v>5</v>
      </c>
      <c r="J4" s="21"/>
      <c r="K4" s="21" t="s">
        <v>6</v>
      </c>
      <c r="L4" s="21"/>
      <c r="M4" s="21" t="s">
        <v>7</v>
      </c>
      <c r="N4" s="21"/>
      <c r="O4" s="21" t="s">
        <v>8</v>
      </c>
      <c r="P4" s="21"/>
      <c r="Q4" s="21" t="s">
        <v>9</v>
      </c>
      <c r="R4" s="21"/>
      <c r="S4" s="21" t="s">
        <v>10</v>
      </c>
      <c r="T4" s="21"/>
      <c r="U4" s="21" t="s">
        <v>11</v>
      </c>
      <c r="V4" s="21"/>
      <c r="W4" s="21" t="s">
        <v>12</v>
      </c>
      <c r="X4" s="21"/>
      <c r="Y4" s="21" t="s">
        <v>13</v>
      </c>
      <c r="Z4" s="21"/>
      <c r="AA4" s="21" t="s">
        <v>14</v>
      </c>
      <c r="AB4" s="21"/>
      <c r="AC4" s="9" t="s">
        <v>15</v>
      </c>
      <c r="AD4" s="21" t="s">
        <v>16</v>
      </c>
      <c r="AE4" s="21"/>
      <c r="AF4" s="21" t="s">
        <v>754</v>
      </c>
      <c r="AG4" s="21"/>
      <c r="AH4" s="9" t="s">
        <v>17</v>
      </c>
      <c r="AI4" s="9" t="s">
        <v>18</v>
      </c>
      <c r="AJ4" s="21" t="s">
        <v>676</v>
      </c>
      <c r="AK4" s="21"/>
      <c r="AL4" s="21" t="s">
        <v>677</v>
      </c>
      <c r="AM4" s="21"/>
      <c r="AN4" s="9" t="s">
        <v>852</v>
      </c>
      <c r="AO4" s="9" t="s">
        <v>19</v>
      </c>
    </row>
    <row r="5" spans="1:41" ht="13.5" customHeight="1">
      <c r="A5" s="10">
        <v>1</v>
      </c>
      <c r="B5" s="11" t="s">
        <v>30</v>
      </c>
      <c r="C5" s="12" t="s">
        <v>21</v>
      </c>
      <c r="D5" s="12" t="s">
        <v>22</v>
      </c>
      <c r="E5" s="17">
        <v>9</v>
      </c>
      <c r="F5" s="17">
        <v>4</v>
      </c>
      <c r="G5" s="17">
        <v>1</v>
      </c>
      <c r="H5" s="17">
        <v>1</v>
      </c>
      <c r="I5" s="17"/>
      <c r="J5" s="17">
        <v>13</v>
      </c>
      <c r="K5" s="17">
        <v>6</v>
      </c>
      <c r="L5" s="17">
        <v>15</v>
      </c>
      <c r="M5" s="17">
        <v>70</v>
      </c>
      <c r="N5" s="17">
        <v>3</v>
      </c>
      <c r="O5" s="17">
        <v>6</v>
      </c>
      <c r="P5" s="17">
        <v>30</v>
      </c>
      <c r="Q5" s="17">
        <v>6</v>
      </c>
      <c r="R5" s="17"/>
      <c r="S5" s="17">
        <v>7</v>
      </c>
      <c r="T5" s="17">
        <v>80</v>
      </c>
      <c r="U5" s="17">
        <v>2</v>
      </c>
      <c r="V5" s="17">
        <v>90</v>
      </c>
      <c r="W5" s="17">
        <v>40</v>
      </c>
      <c r="X5" s="17">
        <v>40</v>
      </c>
      <c r="Y5" s="17">
        <v>30</v>
      </c>
      <c r="Z5" s="17">
        <v>11</v>
      </c>
      <c r="AA5" s="17">
        <v>70</v>
      </c>
      <c r="AB5" s="17">
        <v>15</v>
      </c>
      <c r="AC5" s="17">
        <v>11</v>
      </c>
      <c r="AD5" s="17">
        <v>50</v>
      </c>
      <c r="AE5" s="17">
        <v>90</v>
      </c>
      <c r="AF5" s="17"/>
      <c r="AG5" s="17"/>
      <c r="AH5" s="17">
        <v>100</v>
      </c>
      <c r="AI5" s="17">
        <v>6</v>
      </c>
      <c r="AJ5" s="17">
        <v>30</v>
      </c>
      <c r="AK5" s="17">
        <v>20</v>
      </c>
      <c r="AL5" s="17">
        <v>30</v>
      </c>
      <c r="AM5" s="17">
        <v>30</v>
      </c>
      <c r="AN5" s="17"/>
      <c r="AO5" s="13">
        <f>SUM(E5:AN5)</f>
        <v>916</v>
      </c>
    </row>
    <row r="6" spans="1:41" ht="13.5" customHeight="1">
      <c r="A6" s="10">
        <v>2</v>
      </c>
      <c r="B6" s="11" t="s">
        <v>31</v>
      </c>
      <c r="C6" s="12" t="s">
        <v>32</v>
      </c>
      <c r="D6" s="12" t="s">
        <v>33</v>
      </c>
      <c r="E6" s="17">
        <v>1</v>
      </c>
      <c r="F6" s="17">
        <v>8</v>
      </c>
      <c r="G6" s="17">
        <v>9</v>
      </c>
      <c r="H6" s="17">
        <v>4</v>
      </c>
      <c r="I6" s="17">
        <v>24</v>
      </c>
      <c r="J6" s="17">
        <v>8</v>
      </c>
      <c r="K6" s="17">
        <v>50</v>
      </c>
      <c r="L6" s="17">
        <v>13</v>
      </c>
      <c r="M6" s="17">
        <v>40</v>
      </c>
      <c r="N6" s="17">
        <v>10</v>
      </c>
      <c r="O6" s="17">
        <v>30</v>
      </c>
      <c r="P6" s="17">
        <v>80</v>
      </c>
      <c r="Q6" s="17">
        <v>50</v>
      </c>
      <c r="R6" s="17">
        <v>6</v>
      </c>
      <c r="S6" s="17">
        <v>13</v>
      </c>
      <c r="T6" s="17">
        <v>40</v>
      </c>
      <c r="U6" s="17">
        <v>3</v>
      </c>
      <c r="V6" s="17">
        <v>5</v>
      </c>
      <c r="W6" s="17">
        <v>90</v>
      </c>
      <c r="X6" s="17">
        <v>100</v>
      </c>
      <c r="Y6" s="17">
        <v>40</v>
      </c>
      <c r="Z6" s="17">
        <v>5</v>
      </c>
      <c r="AA6" s="17"/>
      <c r="AB6" s="17"/>
      <c r="AC6" s="17">
        <v>13</v>
      </c>
      <c r="AD6" s="17">
        <v>11</v>
      </c>
      <c r="AE6" s="17">
        <v>60</v>
      </c>
      <c r="AF6" s="17"/>
      <c r="AG6" s="17"/>
      <c r="AH6" s="17">
        <v>15</v>
      </c>
      <c r="AI6" s="17">
        <v>20</v>
      </c>
      <c r="AJ6" s="17">
        <v>30</v>
      </c>
      <c r="AK6" s="17">
        <v>20</v>
      </c>
      <c r="AL6" s="17">
        <v>30</v>
      </c>
      <c r="AM6" s="17">
        <v>20</v>
      </c>
      <c r="AN6" s="17"/>
      <c r="AO6" s="13">
        <f>SUM(E6:AN6)</f>
        <v>848</v>
      </c>
    </row>
    <row r="7" spans="1:41" ht="13.5" customHeight="1">
      <c r="A7" s="10">
        <v>3</v>
      </c>
      <c r="B7" s="11" t="s">
        <v>20</v>
      </c>
      <c r="C7" s="12" t="s">
        <v>21</v>
      </c>
      <c r="D7" s="12" t="s">
        <v>22</v>
      </c>
      <c r="E7" s="17">
        <v>1</v>
      </c>
      <c r="F7" s="17">
        <v>14</v>
      </c>
      <c r="G7" s="17">
        <v>4</v>
      </c>
      <c r="H7" s="17">
        <v>7</v>
      </c>
      <c r="I7" s="17">
        <v>10</v>
      </c>
      <c r="J7" s="17">
        <v>25</v>
      </c>
      <c r="K7" s="17">
        <v>15</v>
      </c>
      <c r="L7" s="17">
        <v>10</v>
      </c>
      <c r="M7" s="17">
        <v>6</v>
      </c>
      <c r="N7" s="17">
        <v>40</v>
      </c>
      <c r="O7" s="17"/>
      <c r="P7" s="17">
        <v>5</v>
      </c>
      <c r="Q7" s="17">
        <v>30</v>
      </c>
      <c r="R7" s="17">
        <v>7</v>
      </c>
      <c r="S7" s="17">
        <v>5</v>
      </c>
      <c r="T7" s="17">
        <v>5</v>
      </c>
      <c r="U7" s="17">
        <v>5</v>
      </c>
      <c r="V7" s="17">
        <v>100</v>
      </c>
      <c r="W7" s="17">
        <v>7</v>
      </c>
      <c r="X7" s="17"/>
      <c r="Y7" s="17"/>
      <c r="Z7" s="17">
        <v>8</v>
      </c>
      <c r="AA7" s="17">
        <v>20</v>
      </c>
      <c r="AB7" s="17">
        <v>15</v>
      </c>
      <c r="AC7" s="17"/>
      <c r="AD7" s="17">
        <v>13</v>
      </c>
      <c r="AE7" s="17">
        <v>40</v>
      </c>
      <c r="AF7" s="17"/>
      <c r="AG7" s="17"/>
      <c r="AH7" s="17">
        <v>90</v>
      </c>
      <c r="AI7" s="17">
        <v>90</v>
      </c>
      <c r="AJ7" s="17">
        <v>20</v>
      </c>
      <c r="AK7" s="17">
        <v>30</v>
      </c>
      <c r="AL7" s="17">
        <v>10</v>
      </c>
      <c r="AM7" s="17">
        <v>15</v>
      </c>
      <c r="AN7" s="17">
        <v>50</v>
      </c>
      <c r="AO7" s="13">
        <f>SUM(E7:AN7)</f>
        <v>697</v>
      </c>
    </row>
    <row r="8" spans="1:41" ht="13.5" customHeight="1">
      <c r="A8" s="10">
        <v>4</v>
      </c>
      <c r="B8" s="11" t="s">
        <v>29</v>
      </c>
      <c r="C8" s="12" t="s">
        <v>27</v>
      </c>
      <c r="D8" s="12" t="s">
        <v>28</v>
      </c>
      <c r="E8" s="17"/>
      <c r="F8" s="17">
        <v>2</v>
      </c>
      <c r="G8" s="17"/>
      <c r="H8" s="17">
        <v>10</v>
      </c>
      <c r="I8" s="17">
        <v>4</v>
      </c>
      <c r="J8" s="17">
        <v>20</v>
      </c>
      <c r="K8" s="17">
        <v>5</v>
      </c>
      <c r="L8" s="17">
        <v>70</v>
      </c>
      <c r="M8" s="17">
        <v>6</v>
      </c>
      <c r="N8" s="17">
        <v>40</v>
      </c>
      <c r="O8" s="17">
        <v>4</v>
      </c>
      <c r="P8" s="17">
        <v>100</v>
      </c>
      <c r="Q8" s="17">
        <v>4</v>
      </c>
      <c r="R8" s="17">
        <v>7</v>
      </c>
      <c r="S8" s="17">
        <v>6</v>
      </c>
      <c r="T8" s="17">
        <v>100</v>
      </c>
      <c r="U8" s="17">
        <v>13</v>
      </c>
      <c r="V8" s="17"/>
      <c r="W8" s="17">
        <v>9</v>
      </c>
      <c r="X8" s="17">
        <v>13</v>
      </c>
      <c r="Y8" s="17">
        <v>5</v>
      </c>
      <c r="Z8" s="17">
        <v>3</v>
      </c>
      <c r="AA8" s="17"/>
      <c r="AB8" s="17"/>
      <c r="AC8" s="17">
        <v>20</v>
      </c>
      <c r="AD8" s="17">
        <v>10</v>
      </c>
      <c r="AE8" s="17">
        <v>40</v>
      </c>
      <c r="AF8" s="17"/>
      <c r="AG8" s="17"/>
      <c r="AH8" s="17"/>
      <c r="AI8" s="17">
        <v>7</v>
      </c>
      <c r="AJ8" s="17">
        <v>15</v>
      </c>
      <c r="AK8" s="17">
        <v>30</v>
      </c>
      <c r="AL8" s="17">
        <v>20</v>
      </c>
      <c r="AM8" s="17">
        <v>10</v>
      </c>
      <c r="AN8" s="17">
        <v>100</v>
      </c>
      <c r="AO8" s="13">
        <f>SUM(E8:AN8)</f>
        <v>673</v>
      </c>
    </row>
    <row r="9" spans="1:41" ht="13.5" customHeight="1">
      <c r="A9" s="10">
        <v>5</v>
      </c>
      <c r="B9" s="11" t="s">
        <v>26</v>
      </c>
      <c r="C9" s="12" t="s">
        <v>27</v>
      </c>
      <c r="D9" s="12" t="s">
        <v>28</v>
      </c>
      <c r="E9" s="17">
        <v>18</v>
      </c>
      <c r="F9" s="17">
        <v>4</v>
      </c>
      <c r="G9" s="17">
        <v>10</v>
      </c>
      <c r="H9" s="17"/>
      <c r="I9" s="17">
        <v>24</v>
      </c>
      <c r="J9" s="17">
        <v>2</v>
      </c>
      <c r="K9" s="17">
        <v>100</v>
      </c>
      <c r="L9" s="17">
        <v>15</v>
      </c>
      <c r="M9" s="17">
        <v>100</v>
      </c>
      <c r="N9" s="17">
        <v>13</v>
      </c>
      <c r="O9" s="17">
        <v>7</v>
      </c>
      <c r="P9" s="17">
        <v>6</v>
      </c>
      <c r="Q9" s="17"/>
      <c r="R9" s="17"/>
      <c r="S9" s="17">
        <v>5</v>
      </c>
      <c r="T9" s="17">
        <v>7</v>
      </c>
      <c r="U9" s="17"/>
      <c r="V9" s="17"/>
      <c r="W9" s="17">
        <v>7</v>
      </c>
      <c r="X9" s="17">
        <v>13</v>
      </c>
      <c r="Y9" s="17">
        <v>100</v>
      </c>
      <c r="Z9" s="17"/>
      <c r="AA9" s="17"/>
      <c r="AB9" s="17"/>
      <c r="AC9" s="17">
        <v>10</v>
      </c>
      <c r="AD9" s="17">
        <v>10</v>
      </c>
      <c r="AE9" s="17"/>
      <c r="AF9" s="17"/>
      <c r="AG9" s="17"/>
      <c r="AH9" s="17"/>
      <c r="AI9" s="17"/>
      <c r="AJ9" s="17">
        <v>30</v>
      </c>
      <c r="AK9" s="17">
        <v>20</v>
      </c>
      <c r="AL9" s="17">
        <v>15</v>
      </c>
      <c r="AM9" s="17">
        <v>15</v>
      </c>
      <c r="AN9" s="17">
        <v>100</v>
      </c>
      <c r="AO9" s="13">
        <f>SUM(E9:AN9)</f>
        <v>631</v>
      </c>
    </row>
    <row r="10" spans="1:41" ht="13.5" customHeight="1">
      <c r="A10" s="10">
        <v>6</v>
      </c>
      <c r="B10" s="14" t="s">
        <v>23</v>
      </c>
      <c r="C10" s="15" t="s">
        <v>24</v>
      </c>
      <c r="D10" s="15" t="s">
        <v>25</v>
      </c>
      <c r="E10" s="17">
        <v>1</v>
      </c>
      <c r="F10" s="17">
        <v>21</v>
      </c>
      <c r="G10" s="17">
        <v>22</v>
      </c>
      <c r="H10" s="17">
        <v>5</v>
      </c>
      <c r="I10" s="17">
        <v>16</v>
      </c>
      <c r="J10" s="17">
        <v>17</v>
      </c>
      <c r="K10" s="17">
        <v>15</v>
      </c>
      <c r="L10" s="17">
        <v>40</v>
      </c>
      <c r="M10" s="17">
        <v>7</v>
      </c>
      <c r="N10" s="17">
        <v>100</v>
      </c>
      <c r="O10" s="17">
        <v>10</v>
      </c>
      <c r="P10" s="17">
        <v>7</v>
      </c>
      <c r="Q10" s="17"/>
      <c r="R10" s="17"/>
      <c r="S10" s="17">
        <v>20</v>
      </c>
      <c r="T10" s="17">
        <v>20</v>
      </c>
      <c r="U10" s="17"/>
      <c r="V10" s="17"/>
      <c r="W10" s="17">
        <v>40</v>
      </c>
      <c r="X10" s="17">
        <v>15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>
        <v>30</v>
      </c>
      <c r="AJ10" s="17"/>
      <c r="AK10" s="17">
        <v>30</v>
      </c>
      <c r="AL10" s="17">
        <v>30</v>
      </c>
      <c r="AM10" s="17">
        <v>30</v>
      </c>
      <c r="AN10" s="17">
        <v>150</v>
      </c>
      <c r="AO10" s="13">
        <f>SUM(E10:AN10)</f>
        <v>626</v>
      </c>
    </row>
    <row r="11" spans="1:41" ht="13.5" customHeight="1">
      <c r="A11" s="10">
        <v>7</v>
      </c>
      <c r="B11" s="11" t="s">
        <v>43</v>
      </c>
      <c r="C11" s="12" t="s">
        <v>44</v>
      </c>
      <c r="D11" s="12" t="s">
        <v>45</v>
      </c>
      <c r="E11" s="17">
        <v>3</v>
      </c>
      <c r="F11" s="17">
        <v>4</v>
      </c>
      <c r="G11" s="17">
        <v>1</v>
      </c>
      <c r="H11" s="17">
        <v>1</v>
      </c>
      <c r="I11" s="17">
        <v>13</v>
      </c>
      <c r="J11" s="17">
        <v>2</v>
      </c>
      <c r="K11" s="17"/>
      <c r="L11" s="17">
        <v>6</v>
      </c>
      <c r="M11" s="17">
        <v>30</v>
      </c>
      <c r="N11" s="17"/>
      <c r="O11" s="17"/>
      <c r="P11" s="17">
        <v>30</v>
      </c>
      <c r="Q11" s="17"/>
      <c r="R11" s="17"/>
      <c r="S11" s="17"/>
      <c r="T11" s="17"/>
      <c r="U11" s="17"/>
      <c r="V11" s="17">
        <v>6</v>
      </c>
      <c r="W11" s="17">
        <v>50</v>
      </c>
      <c r="X11" s="17">
        <v>80</v>
      </c>
      <c r="Y11" s="17"/>
      <c r="Z11" s="17"/>
      <c r="AA11" s="17">
        <v>7</v>
      </c>
      <c r="AB11" s="17">
        <v>15</v>
      </c>
      <c r="AC11" s="17"/>
      <c r="AD11" s="17">
        <v>15</v>
      </c>
      <c r="AE11" s="17">
        <v>70</v>
      </c>
      <c r="AF11" s="17"/>
      <c r="AG11" s="17"/>
      <c r="AH11" s="17">
        <v>80</v>
      </c>
      <c r="AI11" s="17">
        <v>50</v>
      </c>
      <c r="AJ11" s="17">
        <v>6</v>
      </c>
      <c r="AK11" s="17">
        <v>4</v>
      </c>
      <c r="AL11" s="17">
        <v>30</v>
      </c>
      <c r="AM11" s="17">
        <v>30</v>
      </c>
      <c r="AN11" s="17"/>
      <c r="AO11" s="13">
        <f>SUM(E11:AN11)</f>
        <v>533</v>
      </c>
    </row>
    <row r="12" spans="1:41" ht="13.5" customHeight="1">
      <c r="A12" s="10">
        <v>8</v>
      </c>
      <c r="B12" s="11" t="s">
        <v>42</v>
      </c>
      <c r="C12" s="12" t="s">
        <v>27</v>
      </c>
      <c r="D12" s="12" t="s">
        <v>28</v>
      </c>
      <c r="E12" s="10"/>
      <c r="F12" s="10">
        <v>8</v>
      </c>
      <c r="G12" s="10">
        <v>8</v>
      </c>
      <c r="H12" s="10">
        <v>2</v>
      </c>
      <c r="I12" s="10">
        <v>21</v>
      </c>
      <c r="J12" s="10">
        <v>13</v>
      </c>
      <c r="K12" s="10">
        <v>40</v>
      </c>
      <c r="L12" s="10">
        <v>6</v>
      </c>
      <c r="M12" s="10">
        <v>7</v>
      </c>
      <c r="N12" s="10">
        <v>15</v>
      </c>
      <c r="O12" s="10">
        <v>100</v>
      </c>
      <c r="P12" s="10">
        <v>7</v>
      </c>
      <c r="Q12" s="10">
        <v>6</v>
      </c>
      <c r="R12" s="10">
        <v>5</v>
      </c>
      <c r="S12" s="10">
        <v>80</v>
      </c>
      <c r="T12" s="10">
        <v>6</v>
      </c>
      <c r="U12" s="10"/>
      <c r="V12" s="10"/>
      <c r="W12" s="10"/>
      <c r="X12" s="10"/>
      <c r="Y12" s="10">
        <v>6</v>
      </c>
      <c r="Z12" s="10">
        <v>10</v>
      </c>
      <c r="AA12" s="10"/>
      <c r="AB12" s="10"/>
      <c r="AC12" s="10">
        <v>4</v>
      </c>
      <c r="AD12" s="10">
        <v>15</v>
      </c>
      <c r="AE12" s="10"/>
      <c r="AF12" s="10"/>
      <c r="AG12" s="10"/>
      <c r="AH12" s="10"/>
      <c r="AI12" s="10">
        <v>6</v>
      </c>
      <c r="AJ12" s="10">
        <v>20</v>
      </c>
      <c r="AK12" s="10">
        <v>10</v>
      </c>
      <c r="AL12" s="10">
        <v>30</v>
      </c>
      <c r="AM12" s="10">
        <v>8</v>
      </c>
      <c r="AN12" s="10">
        <v>50</v>
      </c>
      <c r="AO12" s="13">
        <f>SUM(E12:AN12)</f>
        <v>483</v>
      </c>
    </row>
    <row r="13" spans="1:41" ht="13.5" customHeight="1">
      <c r="A13" s="10">
        <v>9</v>
      </c>
      <c r="B13" s="14" t="s">
        <v>114</v>
      </c>
      <c r="C13" s="15" t="s">
        <v>115</v>
      </c>
      <c r="D13" s="15" t="s">
        <v>82</v>
      </c>
      <c r="E13" s="17">
        <v>1</v>
      </c>
      <c r="F13" s="17">
        <v>3</v>
      </c>
      <c r="G13" s="17">
        <v>1</v>
      </c>
      <c r="H13" s="17">
        <v>16</v>
      </c>
      <c r="I13" s="17">
        <v>8</v>
      </c>
      <c r="J13" s="17">
        <v>17</v>
      </c>
      <c r="K13" s="17">
        <v>7</v>
      </c>
      <c r="L13" s="17">
        <v>11</v>
      </c>
      <c r="M13" s="17">
        <v>7</v>
      </c>
      <c r="N13" s="17"/>
      <c r="O13" s="17">
        <v>7</v>
      </c>
      <c r="P13" s="17">
        <v>20</v>
      </c>
      <c r="Q13" s="17">
        <v>90</v>
      </c>
      <c r="R13" s="17">
        <v>100</v>
      </c>
      <c r="S13" s="17">
        <v>30</v>
      </c>
      <c r="T13" s="17">
        <v>6</v>
      </c>
      <c r="U13" s="17"/>
      <c r="V13" s="17"/>
      <c r="W13" s="17">
        <v>30</v>
      </c>
      <c r="X13" s="17">
        <v>15</v>
      </c>
      <c r="Y13" s="17"/>
      <c r="Z13" s="17"/>
      <c r="AA13" s="17"/>
      <c r="AB13" s="17"/>
      <c r="AC13" s="17">
        <v>1</v>
      </c>
      <c r="AD13" s="17"/>
      <c r="AE13" s="17"/>
      <c r="AF13" s="17"/>
      <c r="AG13" s="17"/>
      <c r="AH13" s="17"/>
      <c r="AI13" s="17"/>
      <c r="AJ13" s="17">
        <v>20</v>
      </c>
      <c r="AK13" s="17">
        <v>30</v>
      </c>
      <c r="AL13" s="17"/>
      <c r="AM13" s="17"/>
      <c r="AN13" s="17">
        <v>50</v>
      </c>
      <c r="AO13" s="13">
        <f>SUM(E13:AN13)</f>
        <v>470</v>
      </c>
    </row>
    <row r="14" spans="1:41" ht="13.5" customHeight="1">
      <c r="A14" s="10">
        <v>10</v>
      </c>
      <c r="B14" s="11" t="s">
        <v>267</v>
      </c>
      <c r="C14" s="12" t="s">
        <v>66</v>
      </c>
      <c r="D14" s="12" t="s">
        <v>67</v>
      </c>
      <c r="E14" s="17">
        <v>3</v>
      </c>
      <c r="F14" s="17">
        <v>1</v>
      </c>
      <c r="G14" s="17">
        <v>4</v>
      </c>
      <c r="H14" s="17">
        <v>4</v>
      </c>
      <c r="I14" s="17">
        <v>1</v>
      </c>
      <c r="J14" s="17">
        <v>13</v>
      </c>
      <c r="K14" s="17">
        <v>5</v>
      </c>
      <c r="L14" s="17">
        <v>100</v>
      </c>
      <c r="M14" s="17">
        <v>7</v>
      </c>
      <c r="N14" s="17">
        <v>3</v>
      </c>
      <c r="O14" s="17"/>
      <c r="P14" s="17">
        <v>3</v>
      </c>
      <c r="Q14" s="17">
        <v>3</v>
      </c>
      <c r="R14" s="17">
        <v>5</v>
      </c>
      <c r="S14" s="17"/>
      <c r="T14" s="17">
        <v>4</v>
      </c>
      <c r="U14" s="17"/>
      <c r="V14" s="17"/>
      <c r="W14" s="17">
        <v>9</v>
      </c>
      <c r="X14" s="17">
        <v>30</v>
      </c>
      <c r="Y14" s="17">
        <v>3</v>
      </c>
      <c r="Z14" s="17">
        <v>1</v>
      </c>
      <c r="AA14" s="17"/>
      <c r="AB14" s="17">
        <v>50</v>
      </c>
      <c r="AC14" s="17">
        <v>1</v>
      </c>
      <c r="AD14" s="17">
        <v>90</v>
      </c>
      <c r="AE14" s="17"/>
      <c r="AF14" s="17"/>
      <c r="AG14" s="17"/>
      <c r="AH14" s="17"/>
      <c r="AI14" s="17"/>
      <c r="AJ14" s="17">
        <v>20</v>
      </c>
      <c r="AK14" s="17">
        <v>20</v>
      </c>
      <c r="AL14" s="17"/>
      <c r="AM14" s="17">
        <v>2</v>
      </c>
      <c r="AN14" s="17">
        <v>50</v>
      </c>
      <c r="AO14" s="13">
        <f>SUM(E14:AN14)</f>
        <v>432</v>
      </c>
    </row>
    <row r="15" spans="1:41" ht="13.5" customHeight="1">
      <c r="A15" s="10">
        <v>11</v>
      </c>
      <c r="B15" s="11" t="s">
        <v>38</v>
      </c>
      <c r="C15" s="12" t="s">
        <v>39</v>
      </c>
      <c r="D15" s="12" t="s">
        <v>40</v>
      </c>
      <c r="E15" s="17">
        <v>2</v>
      </c>
      <c r="F15" s="17"/>
      <c r="G15" s="17">
        <v>4</v>
      </c>
      <c r="H15" s="17">
        <v>10</v>
      </c>
      <c r="I15" s="17">
        <v>1</v>
      </c>
      <c r="J15" s="17">
        <v>8</v>
      </c>
      <c r="K15" s="17">
        <v>3</v>
      </c>
      <c r="L15" s="17">
        <v>8</v>
      </c>
      <c r="M15" s="17">
        <v>2</v>
      </c>
      <c r="N15" s="17">
        <v>3</v>
      </c>
      <c r="O15" s="17"/>
      <c r="P15" s="17"/>
      <c r="Q15" s="17">
        <v>80</v>
      </c>
      <c r="R15" s="17"/>
      <c r="S15" s="17"/>
      <c r="T15" s="17">
        <v>1</v>
      </c>
      <c r="U15" s="17"/>
      <c r="V15" s="17"/>
      <c r="W15" s="17">
        <v>100</v>
      </c>
      <c r="X15" s="17">
        <v>90</v>
      </c>
      <c r="Y15" s="17"/>
      <c r="Z15" s="17"/>
      <c r="AA15" s="17"/>
      <c r="AB15" s="17"/>
      <c r="AC15" s="17">
        <v>3</v>
      </c>
      <c r="AD15" s="17">
        <v>40</v>
      </c>
      <c r="AE15" s="17"/>
      <c r="AF15" s="17"/>
      <c r="AG15" s="17"/>
      <c r="AH15" s="17"/>
      <c r="AI15" s="17"/>
      <c r="AJ15" s="17">
        <v>30</v>
      </c>
      <c r="AK15" s="17"/>
      <c r="AL15" s="17"/>
      <c r="AM15" s="17"/>
      <c r="AN15" s="17"/>
      <c r="AO15" s="13">
        <f>SUM(E15:AN15)</f>
        <v>385</v>
      </c>
    </row>
    <row r="16" spans="1:41" ht="13.5" customHeight="1">
      <c r="A16" s="10">
        <v>12</v>
      </c>
      <c r="B16" s="14" t="s">
        <v>133</v>
      </c>
      <c r="C16" s="15" t="s">
        <v>134</v>
      </c>
      <c r="D16" s="15" t="s">
        <v>135</v>
      </c>
      <c r="E16" s="17">
        <v>1</v>
      </c>
      <c r="F16" s="17">
        <v>1</v>
      </c>
      <c r="G16" s="17">
        <v>4</v>
      </c>
      <c r="H16" s="17">
        <v>15</v>
      </c>
      <c r="I16" s="17">
        <v>4</v>
      </c>
      <c r="J16" s="17">
        <v>18</v>
      </c>
      <c r="K16" s="17">
        <v>7</v>
      </c>
      <c r="L16" s="17">
        <v>4</v>
      </c>
      <c r="M16" s="17">
        <v>2</v>
      </c>
      <c r="N16" s="17">
        <v>2</v>
      </c>
      <c r="O16" s="17"/>
      <c r="P16" s="17">
        <v>70</v>
      </c>
      <c r="Q16" s="17"/>
      <c r="R16" s="17"/>
      <c r="S16" s="17">
        <v>40</v>
      </c>
      <c r="T16" s="17">
        <v>7</v>
      </c>
      <c r="U16" s="17">
        <v>7</v>
      </c>
      <c r="V16" s="17">
        <v>6</v>
      </c>
      <c r="W16" s="17">
        <v>80</v>
      </c>
      <c r="X16" s="17">
        <v>20</v>
      </c>
      <c r="Y16" s="17"/>
      <c r="Z16" s="17"/>
      <c r="AA16" s="17"/>
      <c r="AB16" s="17"/>
      <c r="AC16" s="17">
        <v>13</v>
      </c>
      <c r="AD16" s="17"/>
      <c r="AE16" s="17"/>
      <c r="AF16" s="17"/>
      <c r="AG16" s="17"/>
      <c r="AH16" s="17"/>
      <c r="AI16" s="17"/>
      <c r="AJ16" s="17"/>
      <c r="AK16" s="17">
        <v>15</v>
      </c>
      <c r="AL16" s="17">
        <v>30</v>
      </c>
      <c r="AM16" s="17">
        <v>20</v>
      </c>
      <c r="AN16" s="17"/>
      <c r="AO16" s="13">
        <f>SUM(E16:AN16)</f>
        <v>366</v>
      </c>
    </row>
    <row r="17" spans="1:41" ht="13.5" customHeight="1">
      <c r="A17" s="10">
        <v>13</v>
      </c>
      <c r="B17" s="11" t="s">
        <v>41</v>
      </c>
      <c r="C17" s="12" t="s">
        <v>35</v>
      </c>
      <c r="D17" s="12" t="s">
        <v>36</v>
      </c>
      <c r="E17" s="17">
        <v>5</v>
      </c>
      <c r="F17" s="17">
        <v>3</v>
      </c>
      <c r="G17" s="17">
        <v>10</v>
      </c>
      <c r="H17" s="17">
        <v>2</v>
      </c>
      <c r="I17" s="17">
        <v>2</v>
      </c>
      <c r="J17" s="17">
        <v>4</v>
      </c>
      <c r="K17" s="17">
        <v>20</v>
      </c>
      <c r="L17" s="17">
        <v>7</v>
      </c>
      <c r="M17" s="17">
        <v>11</v>
      </c>
      <c r="N17" s="17">
        <v>10</v>
      </c>
      <c r="O17" s="17">
        <v>40</v>
      </c>
      <c r="P17" s="17">
        <v>40</v>
      </c>
      <c r="Q17" s="17"/>
      <c r="R17" s="17"/>
      <c r="S17" s="17">
        <v>13</v>
      </c>
      <c r="T17" s="17">
        <v>40</v>
      </c>
      <c r="U17" s="17">
        <v>4</v>
      </c>
      <c r="V17" s="17">
        <v>7</v>
      </c>
      <c r="W17" s="17"/>
      <c r="X17" s="17"/>
      <c r="Y17" s="17"/>
      <c r="Z17" s="17"/>
      <c r="AA17" s="17">
        <v>15</v>
      </c>
      <c r="AB17" s="17">
        <v>10</v>
      </c>
      <c r="AC17" s="17">
        <v>1</v>
      </c>
      <c r="AD17" s="17"/>
      <c r="AE17" s="17"/>
      <c r="AF17" s="17"/>
      <c r="AG17" s="17"/>
      <c r="AH17" s="17">
        <v>20</v>
      </c>
      <c r="AI17" s="17">
        <v>7</v>
      </c>
      <c r="AJ17" s="17">
        <v>20</v>
      </c>
      <c r="AK17" s="17">
        <v>15</v>
      </c>
      <c r="AL17" s="17">
        <v>10</v>
      </c>
      <c r="AM17" s="17">
        <v>10</v>
      </c>
      <c r="AN17" s="17"/>
      <c r="AO17" s="13">
        <f>SUM(E17:AN17)</f>
        <v>326</v>
      </c>
    </row>
    <row r="18" spans="1:41" ht="13.5" customHeight="1">
      <c r="A18" s="10">
        <v>14</v>
      </c>
      <c r="B18" s="11" t="s">
        <v>68</v>
      </c>
      <c r="C18" s="12" t="s">
        <v>44</v>
      </c>
      <c r="D18" s="12" t="s">
        <v>45</v>
      </c>
      <c r="E18" s="17">
        <v>3</v>
      </c>
      <c r="F18" s="17">
        <v>1</v>
      </c>
      <c r="G18" s="17">
        <v>11</v>
      </c>
      <c r="H18" s="17">
        <v>1</v>
      </c>
      <c r="I18" s="17">
        <v>16</v>
      </c>
      <c r="J18" s="17">
        <v>22</v>
      </c>
      <c r="K18" s="17">
        <v>11</v>
      </c>
      <c r="L18" s="17">
        <v>7</v>
      </c>
      <c r="M18" s="17">
        <v>7</v>
      </c>
      <c r="N18" s="17">
        <v>60</v>
      </c>
      <c r="O18" s="17"/>
      <c r="P18" s="17"/>
      <c r="Q18" s="17"/>
      <c r="R18" s="17"/>
      <c r="S18" s="17">
        <v>20</v>
      </c>
      <c r="T18" s="17">
        <v>5</v>
      </c>
      <c r="U18" s="17"/>
      <c r="V18" s="17"/>
      <c r="W18" s="17">
        <v>60</v>
      </c>
      <c r="X18" s="17">
        <v>9</v>
      </c>
      <c r="Y18" s="17"/>
      <c r="Z18" s="17"/>
      <c r="AA18" s="17">
        <v>7</v>
      </c>
      <c r="AB18" s="17">
        <v>7</v>
      </c>
      <c r="AC18" s="17">
        <v>5</v>
      </c>
      <c r="AD18" s="17"/>
      <c r="AE18" s="17"/>
      <c r="AF18" s="17"/>
      <c r="AG18" s="17"/>
      <c r="AH18" s="17">
        <v>30</v>
      </c>
      <c r="AI18" s="17"/>
      <c r="AJ18" s="17">
        <v>10</v>
      </c>
      <c r="AK18" s="17">
        <v>30</v>
      </c>
      <c r="AL18" s="17"/>
      <c r="AM18" s="17"/>
      <c r="AN18" s="17"/>
      <c r="AO18" s="13">
        <f>SUM(E18:AN18)</f>
        <v>322</v>
      </c>
    </row>
    <row r="19" spans="1:41" ht="13.5" customHeight="1">
      <c r="A19" s="10">
        <v>14</v>
      </c>
      <c r="B19" s="11" t="s">
        <v>59</v>
      </c>
      <c r="C19" s="12" t="s">
        <v>60</v>
      </c>
      <c r="D19" s="12" t="s">
        <v>54</v>
      </c>
      <c r="E19" s="17">
        <v>1</v>
      </c>
      <c r="F19" s="17">
        <v>1</v>
      </c>
      <c r="G19" s="17">
        <v>3</v>
      </c>
      <c r="H19" s="17">
        <v>1</v>
      </c>
      <c r="I19" s="17"/>
      <c r="J19" s="17"/>
      <c r="K19" s="17">
        <v>11</v>
      </c>
      <c r="L19" s="17">
        <v>60</v>
      </c>
      <c r="M19" s="17">
        <v>6</v>
      </c>
      <c r="N19" s="17"/>
      <c r="O19" s="17"/>
      <c r="P19" s="17">
        <v>13</v>
      </c>
      <c r="Q19" s="17"/>
      <c r="R19" s="17">
        <v>30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>
        <v>6</v>
      </c>
      <c r="AJ19" s="17"/>
      <c r="AK19" s="17">
        <v>30</v>
      </c>
      <c r="AL19" s="17">
        <v>30</v>
      </c>
      <c r="AM19" s="17">
        <v>30</v>
      </c>
      <c r="AN19" s="17">
        <v>100</v>
      </c>
      <c r="AO19" s="13">
        <f>SUM(E19:AN19)</f>
        <v>322</v>
      </c>
    </row>
    <row r="20" spans="1:41" ht="13.5" customHeight="1">
      <c r="A20" s="10">
        <v>16</v>
      </c>
      <c r="B20" s="16" t="s">
        <v>117</v>
      </c>
      <c r="C20" s="12" t="s">
        <v>118</v>
      </c>
      <c r="D20" s="12" t="s">
        <v>45</v>
      </c>
      <c r="E20" s="17"/>
      <c r="F20" s="17"/>
      <c r="G20" s="17"/>
      <c r="H20" s="17">
        <v>1</v>
      </c>
      <c r="I20" s="17"/>
      <c r="J20" s="17"/>
      <c r="K20" s="17"/>
      <c r="L20" s="17"/>
      <c r="M20" s="17"/>
      <c r="N20" s="17"/>
      <c r="O20" s="17"/>
      <c r="P20" s="17"/>
      <c r="Q20" s="17"/>
      <c r="R20" s="17">
        <v>20</v>
      </c>
      <c r="S20" s="17"/>
      <c r="T20" s="17"/>
      <c r="U20" s="17"/>
      <c r="V20" s="17"/>
      <c r="W20" s="17"/>
      <c r="X20" s="17"/>
      <c r="Y20" s="17"/>
      <c r="Z20" s="17"/>
      <c r="AA20" s="17">
        <v>100</v>
      </c>
      <c r="AB20" s="17">
        <v>100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>
        <v>100</v>
      </c>
      <c r="AO20" s="13">
        <f>SUM(E20:AN20)</f>
        <v>321</v>
      </c>
    </row>
    <row r="21" spans="1:41" ht="13.5" customHeight="1">
      <c r="A21" s="10">
        <v>17</v>
      </c>
      <c r="B21" s="11" t="s">
        <v>83</v>
      </c>
      <c r="C21" s="12" t="s">
        <v>84</v>
      </c>
      <c r="D21" s="12" t="s">
        <v>85</v>
      </c>
      <c r="E21" s="17">
        <v>1</v>
      </c>
      <c r="F21" s="17">
        <v>1</v>
      </c>
      <c r="G21" s="17">
        <v>1</v>
      </c>
      <c r="H21" s="17">
        <v>1</v>
      </c>
      <c r="I21" s="17">
        <v>30</v>
      </c>
      <c r="J21" s="17">
        <v>1</v>
      </c>
      <c r="K21" s="17">
        <v>80</v>
      </c>
      <c r="L21" s="17"/>
      <c r="M21" s="17">
        <v>5</v>
      </c>
      <c r="N21" s="17">
        <v>6</v>
      </c>
      <c r="O21" s="17"/>
      <c r="P21" s="17"/>
      <c r="Q21" s="17"/>
      <c r="R21" s="17"/>
      <c r="S21" s="17">
        <v>90</v>
      </c>
      <c r="T21" s="17">
        <v>60</v>
      </c>
      <c r="U21" s="17"/>
      <c r="V21" s="17"/>
      <c r="W21" s="17"/>
      <c r="X21" s="17"/>
      <c r="Y21" s="17"/>
      <c r="Z21" s="17"/>
      <c r="AA21" s="17"/>
      <c r="AB21" s="17"/>
      <c r="AC21" s="17">
        <v>1</v>
      </c>
      <c r="AD21" s="17"/>
      <c r="AE21" s="17"/>
      <c r="AF21" s="17"/>
      <c r="AG21" s="17"/>
      <c r="AH21" s="17"/>
      <c r="AI21" s="17"/>
      <c r="AJ21" s="17">
        <v>30</v>
      </c>
      <c r="AK21" s="17">
        <v>10</v>
      </c>
      <c r="AL21" s="17"/>
      <c r="AM21" s="17"/>
      <c r="AN21" s="17"/>
      <c r="AO21" s="13">
        <f>SUM(E21:AN21)</f>
        <v>317</v>
      </c>
    </row>
    <row r="22" spans="1:41" ht="13.5" customHeight="1">
      <c r="A22" s="10">
        <v>18</v>
      </c>
      <c r="B22" s="16" t="s">
        <v>140</v>
      </c>
      <c r="C22" s="12" t="s">
        <v>126</v>
      </c>
      <c r="D22" s="12" t="s">
        <v>54</v>
      </c>
      <c r="E22" s="17"/>
      <c r="F22" s="17"/>
      <c r="G22" s="17"/>
      <c r="H22" s="17"/>
      <c r="I22" s="17"/>
      <c r="J22" s="17"/>
      <c r="K22" s="17"/>
      <c r="L22" s="17"/>
      <c r="M22" s="17">
        <v>10</v>
      </c>
      <c r="N22" s="17"/>
      <c r="O22" s="17">
        <v>30</v>
      </c>
      <c r="P22" s="17">
        <v>6</v>
      </c>
      <c r="Q22" s="17"/>
      <c r="R22" s="17"/>
      <c r="S22" s="17">
        <v>100</v>
      </c>
      <c r="T22" s="17">
        <v>20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>
        <v>30</v>
      </c>
      <c r="AJ22" s="17">
        <v>30</v>
      </c>
      <c r="AK22" s="17">
        <v>15</v>
      </c>
      <c r="AL22" s="17">
        <v>8</v>
      </c>
      <c r="AM22" s="17"/>
      <c r="AN22" s="17">
        <v>50</v>
      </c>
      <c r="AO22" s="13">
        <f>SUM(E22:AN22)</f>
        <v>299</v>
      </c>
    </row>
    <row r="23" spans="1:41" ht="13.5" customHeight="1">
      <c r="A23" s="10">
        <v>19</v>
      </c>
      <c r="B23" s="16" t="s">
        <v>512</v>
      </c>
      <c r="C23" s="12" t="s">
        <v>280</v>
      </c>
      <c r="D23" s="12" t="s">
        <v>178</v>
      </c>
      <c r="E23" s="17"/>
      <c r="F23" s="17">
        <v>3</v>
      </c>
      <c r="G23" s="17"/>
      <c r="H23" s="17">
        <v>4</v>
      </c>
      <c r="I23" s="17">
        <v>4</v>
      </c>
      <c r="J23" s="17">
        <v>18</v>
      </c>
      <c r="K23" s="17"/>
      <c r="L23" s="17">
        <v>10</v>
      </c>
      <c r="M23" s="17">
        <v>6</v>
      </c>
      <c r="N23" s="17"/>
      <c r="O23" s="17"/>
      <c r="P23" s="17">
        <v>60</v>
      </c>
      <c r="Q23" s="17"/>
      <c r="R23" s="17"/>
      <c r="S23" s="17"/>
      <c r="T23" s="17">
        <v>45</v>
      </c>
      <c r="U23" s="17"/>
      <c r="V23" s="17"/>
      <c r="W23" s="17">
        <v>70</v>
      </c>
      <c r="X23" s="17">
        <v>15</v>
      </c>
      <c r="Y23" s="17"/>
      <c r="Z23" s="17"/>
      <c r="AA23" s="17"/>
      <c r="AB23" s="17"/>
      <c r="AC23" s="17">
        <v>5</v>
      </c>
      <c r="AD23" s="17"/>
      <c r="AE23" s="17"/>
      <c r="AF23" s="17"/>
      <c r="AG23" s="17"/>
      <c r="AH23" s="17"/>
      <c r="AI23" s="17">
        <v>6</v>
      </c>
      <c r="AJ23" s="17"/>
      <c r="AK23" s="17"/>
      <c r="AL23" s="17"/>
      <c r="AM23" s="17"/>
      <c r="AN23" s="17">
        <v>50</v>
      </c>
      <c r="AO23" s="13">
        <f>SUM(E23:AN23)</f>
        <v>296</v>
      </c>
    </row>
    <row r="24" spans="1:41" ht="13.5" customHeight="1">
      <c r="A24" s="10">
        <v>20</v>
      </c>
      <c r="B24" s="16" t="s">
        <v>320</v>
      </c>
      <c r="C24" s="12" t="s">
        <v>213</v>
      </c>
      <c r="D24" s="12" t="s">
        <v>77</v>
      </c>
      <c r="E24" s="17">
        <v>1</v>
      </c>
      <c r="F24" s="17">
        <v>1</v>
      </c>
      <c r="G24" s="17">
        <v>1</v>
      </c>
      <c r="H24" s="17">
        <v>6</v>
      </c>
      <c r="I24" s="17">
        <v>7</v>
      </c>
      <c r="J24" s="17">
        <v>2</v>
      </c>
      <c r="K24" s="17"/>
      <c r="L24" s="17"/>
      <c r="M24" s="17"/>
      <c r="N24" s="17"/>
      <c r="O24" s="17">
        <v>20</v>
      </c>
      <c r="P24" s="17">
        <v>40</v>
      </c>
      <c r="Q24" s="17"/>
      <c r="R24" s="17">
        <v>4</v>
      </c>
      <c r="S24" s="17">
        <v>50</v>
      </c>
      <c r="T24" s="17">
        <v>70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v>30</v>
      </c>
      <c r="AK24" s="17">
        <v>30</v>
      </c>
      <c r="AL24" s="17"/>
      <c r="AM24" s="17">
        <v>30</v>
      </c>
      <c r="AN24" s="17"/>
      <c r="AO24" s="13">
        <f>SUM(E24:AN24)</f>
        <v>292</v>
      </c>
    </row>
    <row r="25" spans="1:41" ht="13.5" customHeight="1">
      <c r="A25" s="10">
        <v>20</v>
      </c>
      <c r="B25" s="11" t="s">
        <v>477</v>
      </c>
      <c r="C25" s="12" t="s">
        <v>143</v>
      </c>
      <c r="D25" s="12" t="s">
        <v>733</v>
      </c>
      <c r="E25" s="17">
        <v>3</v>
      </c>
      <c r="F25" s="17">
        <v>1</v>
      </c>
      <c r="G25" s="17">
        <v>1</v>
      </c>
      <c r="H25" s="17">
        <v>1</v>
      </c>
      <c r="I25" s="17">
        <v>2</v>
      </c>
      <c r="J25" s="17">
        <v>2</v>
      </c>
      <c r="K25" s="17">
        <v>5</v>
      </c>
      <c r="L25" s="17">
        <v>6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>
        <v>90</v>
      </c>
      <c r="Z25" s="17">
        <v>70</v>
      </c>
      <c r="AA25" s="17"/>
      <c r="AB25" s="17"/>
      <c r="AC25" s="17"/>
      <c r="AD25" s="17"/>
      <c r="AE25" s="17"/>
      <c r="AF25" s="17"/>
      <c r="AG25" s="17"/>
      <c r="AH25" s="17"/>
      <c r="AI25" s="17">
        <v>6</v>
      </c>
      <c r="AJ25" s="17">
        <v>20</v>
      </c>
      <c r="AK25" s="17">
        <v>20</v>
      </c>
      <c r="AL25" s="17">
        <v>15</v>
      </c>
      <c r="AM25" s="17"/>
      <c r="AN25" s="17">
        <v>50</v>
      </c>
      <c r="AO25" s="13">
        <f>SUM(E25:AN25)</f>
        <v>292</v>
      </c>
    </row>
    <row r="26" spans="1:41" ht="13.5" customHeight="1">
      <c r="A26" s="10">
        <v>22</v>
      </c>
      <c r="B26" s="11" t="s">
        <v>61</v>
      </c>
      <c r="C26" s="12" t="s">
        <v>62</v>
      </c>
      <c r="D26" s="12" t="s">
        <v>63</v>
      </c>
      <c r="E26" s="17"/>
      <c r="F26" s="17"/>
      <c r="G26" s="17"/>
      <c r="H26" s="17"/>
      <c r="I26" s="17"/>
      <c r="J26" s="17"/>
      <c r="K26" s="17">
        <v>10</v>
      </c>
      <c r="L26" s="17"/>
      <c r="M26" s="17">
        <v>13</v>
      </c>
      <c r="N26" s="17">
        <v>70</v>
      </c>
      <c r="O26" s="17">
        <v>10</v>
      </c>
      <c r="P26" s="17">
        <v>50</v>
      </c>
      <c r="Q26" s="17">
        <v>7</v>
      </c>
      <c r="R26" s="17">
        <v>4</v>
      </c>
      <c r="S26" s="17">
        <v>7</v>
      </c>
      <c r="T26" s="17">
        <v>30</v>
      </c>
      <c r="U26" s="17"/>
      <c r="V26" s="17"/>
      <c r="W26" s="17">
        <v>13</v>
      </c>
      <c r="X26" s="17">
        <v>40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>
        <v>20</v>
      </c>
      <c r="AK26" s="17">
        <v>15</v>
      </c>
      <c r="AL26" s="17"/>
      <c r="AM26" s="17"/>
      <c r="AN26" s="17"/>
      <c r="AO26" s="13">
        <f>SUM(E26:AN26)</f>
        <v>289</v>
      </c>
    </row>
    <row r="27" spans="1:41" ht="13.5" customHeight="1">
      <c r="A27" s="10">
        <v>23</v>
      </c>
      <c r="B27" s="14" t="s">
        <v>688</v>
      </c>
      <c r="C27" s="15" t="s">
        <v>638</v>
      </c>
      <c r="D27" s="15" t="s">
        <v>48</v>
      </c>
      <c r="E27" s="17">
        <v>5</v>
      </c>
      <c r="F27" s="17"/>
      <c r="G27" s="17"/>
      <c r="H27" s="17">
        <v>1</v>
      </c>
      <c r="I27" s="17">
        <v>8</v>
      </c>
      <c r="J27" s="17">
        <v>11</v>
      </c>
      <c r="K27" s="17">
        <v>7</v>
      </c>
      <c r="L27" s="17">
        <v>80</v>
      </c>
      <c r="M27" s="17">
        <v>5</v>
      </c>
      <c r="N27" s="17">
        <v>50</v>
      </c>
      <c r="O27" s="17">
        <v>5</v>
      </c>
      <c r="P27" s="17">
        <v>5</v>
      </c>
      <c r="Q27" s="17"/>
      <c r="R27" s="17"/>
      <c r="S27" s="17">
        <v>7</v>
      </c>
      <c r="T27" s="17">
        <v>40</v>
      </c>
      <c r="U27" s="17"/>
      <c r="V27" s="17"/>
      <c r="W27" s="17"/>
      <c r="X27" s="17"/>
      <c r="Y27" s="17"/>
      <c r="Z27" s="17"/>
      <c r="AA27" s="17">
        <v>15</v>
      </c>
      <c r="AB27" s="17">
        <v>15</v>
      </c>
      <c r="AC27" s="17"/>
      <c r="AD27" s="17"/>
      <c r="AE27" s="17"/>
      <c r="AF27" s="17"/>
      <c r="AG27" s="17"/>
      <c r="AH27" s="17"/>
      <c r="AI27" s="17"/>
      <c r="AJ27" s="17"/>
      <c r="AK27" s="17">
        <v>30</v>
      </c>
      <c r="AL27" s="17"/>
      <c r="AM27" s="17">
        <v>4</v>
      </c>
      <c r="AN27" s="17"/>
      <c r="AO27" s="13">
        <f>SUM(E27:AN27)</f>
        <v>288</v>
      </c>
    </row>
    <row r="28" spans="1:41" s="6" customFormat="1" ht="13.5" customHeight="1">
      <c r="A28" s="10">
        <v>24</v>
      </c>
      <c r="B28" s="11" t="s">
        <v>105</v>
      </c>
      <c r="C28" s="12" t="s">
        <v>50</v>
      </c>
      <c r="D28" s="12" t="s">
        <v>51</v>
      </c>
      <c r="E28" s="17">
        <v>1</v>
      </c>
      <c r="F28" s="17">
        <v>4</v>
      </c>
      <c r="G28" s="17">
        <v>1</v>
      </c>
      <c r="H28" s="17">
        <v>1</v>
      </c>
      <c r="I28" s="17">
        <v>6</v>
      </c>
      <c r="J28" s="17">
        <v>13</v>
      </c>
      <c r="K28" s="17">
        <v>60</v>
      </c>
      <c r="L28" s="17">
        <v>30</v>
      </c>
      <c r="M28" s="17">
        <v>80</v>
      </c>
      <c r="N28" s="17">
        <v>20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>
        <v>30</v>
      </c>
      <c r="AJ28" s="17"/>
      <c r="AK28" s="17"/>
      <c r="AL28" s="17">
        <v>30</v>
      </c>
      <c r="AM28" s="17"/>
      <c r="AN28" s="17"/>
      <c r="AO28" s="13">
        <f>SUM(E28:AN28)</f>
        <v>276</v>
      </c>
    </row>
    <row r="29" spans="1:41" s="6" customFormat="1" ht="13.5" customHeight="1">
      <c r="A29" s="10">
        <v>25</v>
      </c>
      <c r="B29" s="16" t="s">
        <v>400</v>
      </c>
      <c r="C29" s="12" t="s">
        <v>401</v>
      </c>
      <c r="D29" s="12" t="s">
        <v>82</v>
      </c>
      <c r="E29" s="17">
        <v>4</v>
      </c>
      <c r="F29" s="17">
        <v>5</v>
      </c>
      <c r="G29" s="17">
        <v>1</v>
      </c>
      <c r="H29" s="17">
        <v>4</v>
      </c>
      <c r="I29" s="17">
        <v>2</v>
      </c>
      <c r="J29" s="17">
        <v>1</v>
      </c>
      <c r="K29" s="17">
        <v>6</v>
      </c>
      <c r="L29" s="17">
        <v>7</v>
      </c>
      <c r="M29" s="17">
        <v>6</v>
      </c>
      <c r="N29" s="17">
        <v>7</v>
      </c>
      <c r="O29" s="17">
        <v>6</v>
      </c>
      <c r="P29" s="17">
        <v>5</v>
      </c>
      <c r="Q29" s="17">
        <v>7</v>
      </c>
      <c r="R29" s="17"/>
      <c r="S29" s="17">
        <v>5</v>
      </c>
      <c r="T29" s="17">
        <v>7</v>
      </c>
      <c r="U29" s="17"/>
      <c r="V29" s="17"/>
      <c r="W29" s="17"/>
      <c r="X29" s="17"/>
      <c r="Y29" s="17"/>
      <c r="Z29" s="17"/>
      <c r="AA29" s="17"/>
      <c r="AB29" s="17"/>
      <c r="AC29" s="17">
        <v>70</v>
      </c>
      <c r="AD29" s="17"/>
      <c r="AE29" s="17"/>
      <c r="AF29" s="17"/>
      <c r="AG29" s="17"/>
      <c r="AH29" s="17"/>
      <c r="AI29" s="17">
        <v>70</v>
      </c>
      <c r="AJ29" s="17">
        <v>10</v>
      </c>
      <c r="AK29" s="17">
        <v>20</v>
      </c>
      <c r="AL29" s="17"/>
      <c r="AM29" s="17">
        <v>30</v>
      </c>
      <c r="AN29" s="17"/>
      <c r="AO29" s="13">
        <f>SUM(E29:AN29)</f>
        <v>273</v>
      </c>
    </row>
    <row r="30" spans="1:41" s="6" customFormat="1" ht="13.5" customHeight="1">
      <c r="A30" s="10">
        <v>26</v>
      </c>
      <c r="B30" s="11" t="s">
        <v>89</v>
      </c>
      <c r="C30" s="12" t="s">
        <v>50</v>
      </c>
      <c r="D30" s="12" t="s">
        <v>51</v>
      </c>
      <c r="E30" s="17">
        <v>6</v>
      </c>
      <c r="F30" s="17">
        <v>1</v>
      </c>
      <c r="G30" s="17">
        <v>1</v>
      </c>
      <c r="H30" s="17">
        <v>1</v>
      </c>
      <c r="I30" s="17">
        <v>1</v>
      </c>
      <c r="J30" s="17">
        <v>2</v>
      </c>
      <c r="K30" s="17">
        <v>5</v>
      </c>
      <c r="L30" s="17">
        <v>4</v>
      </c>
      <c r="M30" s="17">
        <v>6</v>
      </c>
      <c r="N30" s="17">
        <v>6</v>
      </c>
      <c r="O30" s="17"/>
      <c r="P30" s="17">
        <v>90</v>
      </c>
      <c r="Q30" s="17"/>
      <c r="R30" s="17"/>
      <c r="S30" s="17"/>
      <c r="T30" s="17">
        <v>20</v>
      </c>
      <c r="U30" s="17">
        <v>3</v>
      </c>
      <c r="V30" s="17">
        <v>3</v>
      </c>
      <c r="W30" s="17">
        <v>8</v>
      </c>
      <c r="X30" s="17">
        <v>10</v>
      </c>
      <c r="Y30" s="17">
        <v>60</v>
      </c>
      <c r="Z30" s="17">
        <v>5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>
        <v>20</v>
      </c>
      <c r="AK30" s="17">
        <v>10</v>
      </c>
      <c r="AL30" s="17"/>
      <c r="AM30" s="17"/>
      <c r="AN30" s="17"/>
      <c r="AO30" s="13">
        <f>SUM(E30:AN30)</f>
        <v>262</v>
      </c>
    </row>
    <row r="31" spans="1:41" s="6" customFormat="1" ht="13.5" customHeight="1">
      <c r="A31" s="10">
        <v>27</v>
      </c>
      <c r="B31" s="11" t="s">
        <v>156</v>
      </c>
      <c r="C31" s="12" t="s">
        <v>50</v>
      </c>
      <c r="D31" s="12" t="s">
        <v>51</v>
      </c>
      <c r="E31" s="17">
        <v>9</v>
      </c>
      <c r="F31" s="17">
        <v>1</v>
      </c>
      <c r="G31" s="17">
        <v>4</v>
      </c>
      <c r="H31" s="17">
        <v>1</v>
      </c>
      <c r="I31" s="17">
        <v>10</v>
      </c>
      <c r="J31" s="17">
        <v>7</v>
      </c>
      <c r="K31" s="17">
        <v>20</v>
      </c>
      <c r="L31" s="17">
        <v>6</v>
      </c>
      <c r="M31" s="17">
        <v>90</v>
      </c>
      <c r="N31" s="17">
        <v>5</v>
      </c>
      <c r="O31" s="17"/>
      <c r="P31" s="17"/>
      <c r="Q31" s="17">
        <v>40</v>
      </c>
      <c r="R31" s="17"/>
      <c r="S31" s="17">
        <v>7</v>
      </c>
      <c r="T31" s="17"/>
      <c r="U31" s="17">
        <v>3</v>
      </c>
      <c r="V31" s="17">
        <v>3</v>
      </c>
      <c r="W31" s="17"/>
      <c r="X31" s="17"/>
      <c r="Y31" s="17"/>
      <c r="Z31" s="17"/>
      <c r="AA31" s="17"/>
      <c r="AB31" s="17"/>
      <c r="AC31" s="17">
        <v>5</v>
      </c>
      <c r="AD31" s="17"/>
      <c r="AE31" s="17"/>
      <c r="AF31" s="17"/>
      <c r="AG31" s="17"/>
      <c r="AH31" s="17"/>
      <c r="AI31" s="17"/>
      <c r="AJ31" s="17"/>
      <c r="AK31" s="17">
        <v>15</v>
      </c>
      <c r="AL31" s="17"/>
      <c r="AM31" s="17">
        <v>30</v>
      </c>
      <c r="AN31" s="17"/>
      <c r="AO31" s="13">
        <f>SUM(E31:AN31)</f>
        <v>256</v>
      </c>
    </row>
    <row r="32" spans="1:41" s="6" customFormat="1" ht="13.5" customHeight="1">
      <c r="A32" s="10">
        <v>28</v>
      </c>
      <c r="B32" s="11" t="s">
        <v>72</v>
      </c>
      <c r="C32" s="12" t="s">
        <v>39</v>
      </c>
      <c r="D32" s="12" t="s">
        <v>40</v>
      </c>
      <c r="E32" s="17">
        <v>1</v>
      </c>
      <c r="F32" s="17">
        <v>1</v>
      </c>
      <c r="G32" s="17">
        <v>1</v>
      </c>
      <c r="H32" s="17">
        <v>1</v>
      </c>
      <c r="I32" s="17">
        <v>1</v>
      </c>
      <c r="J32" s="17"/>
      <c r="K32" s="17">
        <v>1</v>
      </c>
      <c r="L32" s="17">
        <v>1</v>
      </c>
      <c r="M32" s="17">
        <v>1</v>
      </c>
      <c r="N32" s="17">
        <v>1</v>
      </c>
      <c r="O32" s="17"/>
      <c r="P32" s="17"/>
      <c r="Q32" s="17"/>
      <c r="R32" s="17"/>
      <c r="S32" s="17">
        <v>2</v>
      </c>
      <c r="T32" s="17">
        <v>1</v>
      </c>
      <c r="U32" s="17">
        <v>2</v>
      </c>
      <c r="V32" s="17">
        <v>2</v>
      </c>
      <c r="W32" s="17"/>
      <c r="X32" s="17"/>
      <c r="Y32" s="17"/>
      <c r="Z32" s="17"/>
      <c r="AA32" s="17">
        <v>90</v>
      </c>
      <c r="AB32" s="17">
        <v>90</v>
      </c>
      <c r="AC32" s="17">
        <v>4</v>
      </c>
      <c r="AD32" s="17"/>
      <c r="AE32" s="17"/>
      <c r="AF32" s="17"/>
      <c r="AG32" s="17"/>
      <c r="AH32" s="17"/>
      <c r="AI32" s="17"/>
      <c r="AJ32" s="17"/>
      <c r="AK32" s="17"/>
      <c r="AL32" s="17">
        <v>4</v>
      </c>
      <c r="AM32" s="17"/>
      <c r="AN32" s="17">
        <v>50</v>
      </c>
      <c r="AO32" s="13">
        <f>SUM(E32:AN32)</f>
        <v>254</v>
      </c>
    </row>
    <row r="33" spans="1:41" s="6" customFormat="1" ht="13.5" customHeight="1">
      <c r="A33" s="10">
        <v>28</v>
      </c>
      <c r="B33" s="16" t="s">
        <v>340</v>
      </c>
      <c r="C33" s="12" t="s">
        <v>222</v>
      </c>
      <c r="D33" s="12" t="s">
        <v>48</v>
      </c>
      <c r="E33" s="17">
        <v>1</v>
      </c>
      <c r="F33" s="17">
        <v>1</v>
      </c>
      <c r="G33" s="17">
        <v>6</v>
      </c>
      <c r="H33" s="17">
        <v>5</v>
      </c>
      <c r="I33" s="17">
        <v>48</v>
      </c>
      <c r="J33" s="17">
        <v>21</v>
      </c>
      <c r="K33" s="17">
        <v>90</v>
      </c>
      <c r="L33" s="17">
        <v>6</v>
      </c>
      <c r="M33" s="17">
        <v>20</v>
      </c>
      <c r="N33" s="17">
        <v>20</v>
      </c>
      <c r="O33" s="17"/>
      <c r="P33" s="17"/>
      <c r="Q33" s="17"/>
      <c r="R33" s="17">
        <v>6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>
        <v>20</v>
      </c>
      <c r="AK33" s="17">
        <v>10</v>
      </c>
      <c r="AL33" s="17"/>
      <c r="AM33" s="17"/>
      <c r="AN33" s="17"/>
      <c r="AO33" s="13">
        <f>SUM(E33:AN33)</f>
        <v>254</v>
      </c>
    </row>
    <row r="34" spans="1:41" s="6" customFormat="1" ht="13.5" customHeight="1">
      <c r="A34" s="10">
        <v>30</v>
      </c>
      <c r="B34" s="11" t="s">
        <v>206</v>
      </c>
      <c r="C34" s="12" t="s">
        <v>66</v>
      </c>
      <c r="D34" s="12" t="s">
        <v>67</v>
      </c>
      <c r="E34" s="17">
        <v>2</v>
      </c>
      <c r="F34" s="17">
        <v>1</v>
      </c>
      <c r="G34" s="17"/>
      <c r="H34" s="17">
        <v>1</v>
      </c>
      <c r="I34" s="17">
        <v>15</v>
      </c>
      <c r="J34" s="17"/>
      <c r="K34" s="17">
        <v>13</v>
      </c>
      <c r="L34" s="17">
        <v>3</v>
      </c>
      <c r="M34" s="17">
        <v>6</v>
      </c>
      <c r="N34" s="17">
        <v>1</v>
      </c>
      <c r="O34" s="17">
        <v>6</v>
      </c>
      <c r="P34" s="17">
        <v>5</v>
      </c>
      <c r="Q34" s="17">
        <v>60</v>
      </c>
      <c r="R34" s="17">
        <v>6</v>
      </c>
      <c r="S34" s="17">
        <v>4</v>
      </c>
      <c r="T34" s="17">
        <v>4</v>
      </c>
      <c r="U34" s="17"/>
      <c r="V34" s="17"/>
      <c r="W34" s="17"/>
      <c r="X34" s="17"/>
      <c r="Y34" s="17"/>
      <c r="Z34" s="17">
        <v>1</v>
      </c>
      <c r="AA34" s="17"/>
      <c r="AB34" s="17"/>
      <c r="AC34" s="17">
        <v>1</v>
      </c>
      <c r="AD34" s="17">
        <v>80</v>
      </c>
      <c r="AE34" s="17"/>
      <c r="AF34" s="17"/>
      <c r="AG34" s="17"/>
      <c r="AH34" s="17"/>
      <c r="AI34" s="17">
        <v>13</v>
      </c>
      <c r="AJ34" s="17">
        <v>15</v>
      </c>
      <c r="AK34" s="17">
        <v>8</v>
      </c>
      <c r="AL34" s="17"/>
      <c r="AM34" s="17">
        <v>2</v>
      </c>
      <c r="AN34" s="17"/>
      <c r="AO34" s="13">
        <f>SUM(E34:AN34)</f>
        <v>247</v>
      </c>
    </row>
    <row r="35" spans="1:41" s="6" customFormat="1" ht="13.5" customHeight="1">
      <c r="A35" s="10">
        <v>31</v>
      </c>
      <c r="B35" s="11" t="s">
        <v>34</v>
      </c>
      <c r="C35" s="12" t="s">
        <v>35</v>
      </c>
      <c r="D35" s="12" t="s">
        <v>36</v>
      </c>
      <c r="E35" s="17">
        <v>1</v>
      </c>
      <c r="F35" s="17">
        <v>1</v>
      </c>
      <c r="G35" s="17">
        <v>1</v>
      </c>
      <c r="H35" s="17">
        <v>1</v>
      </c>
      <c r="I35" s="17">
        <v>8</v>
      </c>
      <c r="J35" s="17">
        <v>2</v>
      </c>
      <c r="K35" s="17">
        <v>5</v>
      </c>
      <c r="L35" s="17">
        <v>4</v>
      </c>
      <c r="M35" s="17"/>
      <c r="N35" s="17"/>
      <c r="O35" s="17">
        <v>7</v>
      </c>
      <c r="P35" s="17"/>
      <c r="Q35" s="17">
        <v>20</v>
      </c>
      <c r="R35" s="17">
        <v>6</v>
      </c>
      <c r="S35" s="17">
        <v>6</v>
      </c>
      <c r="T35" s="17">
        <v>7</v>
      </c>
      <c r="U35" s="17">
        <v>7</v>
      </c>
      <c r="V35" s="17"/>
      <c r="W35" s="17">
        <v>13</v>
      </c>
      <c r="X35" s="17">
        <v>10</v>
      </c>
      <c r="Y35" s="17"/>
      <c r="Z35" s="17"/>
      <c r="AA35" s="17"/>
      <c r="AB35" s="17"/>
      <c r="AC35" s="17">
        <v>10</v>
      </c>
      <c r="AD35" s="17">
        <v>20</v>
      </c>
      <c r="AE35" s="17"/>
      <c r="AF35" s="17"/>
      <c r="AG35" s="17"/>
      <c r="AH35" s="17"/>
      <c r="AI35" s="17">
        <v>20</v>
      </c>
      <c r="AJ35" s="17">
        <v>30</v>
      </c>
      <c r="AK35" s="17">
        <v>20</v>
      </c>
      <c r="AL35" s="17">
        <v>30</v>
      </c>
      <c r="AM35" s="17">
        <v>15</v>
      </c>
      <c r="AN35" s="17"/>
      <c r="AO35" s="13">
        <f>SUM(E35:AN35)</f>
        <v>244</v>
      </c>
    </row>
    <row r="36" spans="1:41" s="6" customFormat="1" ht="13.5" customHeight="1">
      <c r="A36" s="10">
        <v>32</v>
      </c>
      <c r="B36" s="11" t="s">
        <v>204</v>
      </c>
      <c r="C36" s="12" t="s">
        <v>205</v>
      </c>
      <c r="D36" s="12" t="s">
        <v>85</v>
      </c>
      <c r="E36" s="17">
        <v>1</v>
      </c>
      <c r="F36" s="17">
        <v>1</v>
      </c>
      <c r="G36" s="17">
        <v>1</v>
      </c>
      <c r="H36" s="17">
        <v>4</v>
      </c>
      <c r="I36" s="17">
        <v>14</v>
      </c>
      <c r="J36" s="17">
        <v>7</v>
      </c>
      <c r="K36" s="17">
        <v>6</v>
      </c>
      <c r="L36" s="17">
        <v>7</v>
      </c>
      <c r="M36" s="17">
        <v>4</v>
      </c>
      <c r="N36" s="17">
        <v>3</v>
      </c>
      <c r="O36" s="17">
        <v>4</v>
      </c>
      <c r="P36" s="17"/>
      <c r="Q36" s="17"/>
      <c r="R36" s="17"/>
      <c r="S36" s="17"/>
      <c r="T36" s="17"/>
      <c r="U36" s="17">
        <v>13</v>
      </c>
      <c r="V36" s="17">
        <v>13</v>
      </c>
      <c r="W36" s="17"/>
      <c r="X36" s="17"/>
      <c r="Y36" s="17"/>
      <c r="Z36" s="17"/>
      <c r="AA36" s="17">
        <v>30</v>
      </c>
      <c r="AB36" s="17">
        <v>20</v>
      </c>
      <c r="AC36" s="17">
        <v>1</v>
      </c>
      <c r="AD36" s="17">
        <v>9</v>
      </c>
      <c r="AE36" s="17">
        <v>50</v>
      </c>
      <c r="AF36" s="17"/>
      <c r="AG36" s="17"/>
      <c r="AH36" s="17"/>
      <c r="AI36" s="17">
        <v>20</v>
      </c>
      <c r="AJ36" s="17">
        <v>15</v>
      </c>
      <c r="AK36" s="17">
        <v>20</v>
      </c>
      <c r="AL36" s="17"/>
      <c r="AM36" s="17"/>
      <c r="AN36" s="17"/>
      <c r="AO36" s="13">
        <f>SUM(E36:AN36)</f>
        <v>243</v>
      </c>
    </row>
    <row r="37" spans="1:41" s="6" customFormat="1" ht="13.5" customHeight="1">
      <c r="A37" s="10">
        <v>33</v>
      </c>
      <c r="B37" s="16" t="s">
        <v>277</v>
      </c>
      <c r="C37" s="12" t="s">
        <v>278</v>
      </c>
      <c r="D37" s="12" t="s">
        <v>40</v>
      </c>
      <c r="E37" s="17">
        <v>10</v>
      </c>
      <c r="F37" s="17">
        <v>1</v>
      </c>
      <c r="G37" s="17">
        <v>1</v>
      </c>
      <c r="H37" s="17">
        <v>1</v>
      </c>
      <c r="I37" s="17"/>
      <c r="J37" s="17"/>
      <c r="K37" s="17">
        <v>6</v>
      </c>
      <c r="L37" s="17">
        <v>3</v>
      </c>
      <c r="M37" s="17">
        <v>50</v>
      </c>
      <c r="N37" s="17">
        <v>1</v>
      </c>
      <c r="O37" s="17">
        <v>50</v>
      </c>
      <c r="P37" s="17"/>
      <c r="Q37" s="17">
        <v>4</v>
      </c>
      <c r="R37" s="17"/>
      <c r="S37" s="17">
        <v>70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>
        <v>7</v>
      </c>
      <c r="AJ37" s="17">
        <v>20</v>
      </c>
      <c r="AK37" s="17">
        <v>10</v>
      </c>
      <c r="AL37" s="17"/>
      <c r="AM37" s="17"/>
      <c r="AN37" s="17"/>
      <c r="AO37" s="13">
        <f>SUM(E37:AN37)</f>
        <v>234</v>
      </c>
    </row>
    <row r="38" spans="1:41" s="6" customFormat="1" ht="13.5" customHeight="1">
      <c r="A38" s="10">
        <v>34</v>
      </c>
      <c r="B38" s="11" t="s">
        <v>325</v>
      </c>
      <c r="C38" s="12" t="s">
        <v>326</v>
      </c>
      <c r="D38" s="12" t="s">
        <v>77</v>
      </c>
      <c r="E38" s="17">
        <v>7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4</v>
      </c>
      <c r="L38" s="17">
        <v>6</v>
      </c>
      <c r="M38" s="17">
        <v>7</v>
      </c>
      <c r="N38" s="17">
        <v>5</v>
      </c>
      <c r="O38" s="17">
        <v>7</v>
      </c>
      <c r="P38" s="17">
        <v>5</v>
      </c>
      <c r="Q38" s="17">
        <v>4</v>
      </c>
      <c r="R38" s="17">
        <v>4</v>
      </c>
      <c r="S38" s="17">
        <v>4</v>
      </c>
      <c r="T38" s="17">
        <v>5</v>
      </c>
      <c r="U38" s="17">
        <v>70</v>
      </c>
      <c r="V38" s="17">
        <v>80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>
        <v>5</v>
      </c>
      <c r="AJ38" s="17"/>
      <c r="AK38" s="17"/>
      <c r="AL38" s="17"/>
      <c r="AM38" s="17">
        <v>15</v>
      </c>
      <c r="AN38" s="17"/>
      <c r="AO38" s="13">
        <f>SUM(E38:AN38)</f>
        <v>233</v>
      </c>
    </row>
    <row r="39" spans="1:41" s="6" customFormat="1" ht="13.5" customHeight="1">
      <c r="A39" s="10">
        <v>35</v>
      </c>
      <c r="B39" s="11" t="s">
        <v>391</v>
      </c>
      <c r="C39" s="12" t="s">
        <v>362</v>
      </c>
      <c r="D39" s="12" t="s">
        <v>63</v>
      </c>
      <c r="E39" s="17"/>
      <c r="F39" s="17"/>
      <c r="G39" s="17"/>
      <c r="H39" s="17"/>
      <c r="I39" s="17">
        <v>4</v>
      </c>
      <c r="J39" s="17">
        <v>8</v>
      </c>
      <c r="K39" s="17"/>
      <c r="L39" s="17">
        <v>90</v>
      </c>
      <c r="M39" s="17"/>
      <c r="N39" s="17">
        <v>90</v>
      </c>
      <c r="O39" s="17"/>
      <c r="P39" s="17">
        <v>7</v>
      </c>
      <c r="Q39" s="17">
        <v>5</v>
      </c>
      <c r="R39" s="17">
        <v>20</v>
      </c>
      <c r="S39" s="17"/>
      <c r="T39" s="17">
        <v>6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3">
        <f>SUM(E39:AN39)</f>
        <v>230</v>
      </c>
    </row>
    <row r="40" spans="1:41" s="6" customFormat="1" ht="13.5" customHeight="1">
      <c r="A40" s="10">
        <v>36</v>
      </c>
      <c r="B40" s="14" t="s">
        <v>80</v>
      </c>
      <c r="C40" s="15" t="s">
        <v>81</v>
      </c>
      <c r="D40" s="15" t="s">
        <v>82</v>
      </c>
      <c r="E40" s="17">
        <v>5</v>
      </c>
      <c r="F40" s="17">
        <v>6</v>
      </c>
      <c r="G40" s="17">
        <v>9</v>
      </c>
      <c r="H40" s="17">
        <v>1</v>
      </c>
      <c r="I40" s="17">
        <v>8</v>
      </c>
      <c r="J40" s="17">
        <v>13</v>
      </c>
      <c r="K40" s="17">
        <v>30</v>
      </c>
      <c r="L40" s="17">
        <v>6</v>
      </c>
      <c r="M40" s="17">
        <v>30</v>
      </c>
      <c r="N40" s="17">
        <v>6</v>
      </c>
      <c r="O40" s="17">
        <v>10</v>
      </c>
      <c r="P40" s="17">
        <v>7</v>
      </c>
      <c r="Q40" s="17">
        <v>4</v>
      </c>
      <c r="R40" s="17"/>
      <c r="S40" s="17">
        <v>6</v>
      </c>
      <c r="T40" s="17">
        <v>13</v>
      </c>
      <c r="U40" s="17"/>
      <c r="V40" s="17"/>
      <c r="W40" s="17"/>
      <c r="X40" s="17"/>
      <c r="Y40" s="17">
        <v>20</v>
      </c>
      <c r="Z40" s="17">
        <v>9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>
        <v>30</v>
      </c>
      <c r="AK40" s="17">
        <v>15</v>
      </c>
      <c r="AL40" s="17"/>
      <c r="AM40" s="17"/>
      <c r="AN40" s="17"/>
      <c r="AO40" s="13">
        <f>SUM(E40:AN40)</f>
        <v>228</v>
      </c>
    </row>
    <row r="41" spans="1:41" s="6" customFormat="1" ht="13.5" customHeight="1">
      <c r="A41" s="10">
        <v>36</v>
      </c>
      <c r="B41" s="11" t="s">
        <v>318</v>
      </c>
      <c r="C41" s="12" t="s">
        <v>35</v>
      </c>
      <c r="D41" s="12" t="s">
        <v>36</v>
      </c>
      <c r="E41" s="17">
        <v>4</v>
      </c>
      <c r="F41" s="17">
        <v>2</v>
      </c>
      <c r="G41" s="17">
        <v>2</v>
      </c>
      <c r="H41" s="17">
        <v>7</v>
      </c>
      <c r="I41" s="17">
        <v>7</v>
      </c>
      <c r="J41" s="17">
        <v>2</v>
      </c>
      <c r="K41" s="17">
        <v>7</v>
      </c>
      <c r="L41" s="17">
        <v>6</v>
      </c>
      <c r="M41" s="17">
        <v>4</v>
      </c>
      <c r="N41" s="17">
        <v>7</v>
      </c>
      <c r="O41" s="17">
        <v>6</v>
      </c>
      <c r="P41" s="17">
        <v>7</v>
      </c>
      <c r="Q41" s="17">
        <v>7</v>
      </c>
      <c r="R41" s="17">
        <v>13</v>
      </c>
      <c r="S41" s="17">
        <v>7</v>
      </c>
      <c r="T41" s="17">
        <v>6</v>
      </c>
      <c r="U41" s="17">
        <v>6</v>
      </c>
      <c r="V41" s="17">
        <v>5</v>
      </c>
      <c r="W41" s="17">
        <v>9</v>
      </c>
      <c r="X41" s="17"/>
      <c r="Y41" s="17">
        <v>10</v>
      </c>
      <c r="Z41" s="17">
        <v>4</v>
      </c>
      <c r="AA41" s="17"/>
      <c r="AB41" s="17"/>
      <c r="AC41" s="17">
        <v>3</v>
      </c>
      <c r="AD41" s="17">
        <v>13</v>
      </c>
      <c r="AE41" s="17"/>
      <c r="AF41" s="17"/>
      <c r="AG41" s="17"/>
      <c r="AH41" s="17"/>
      <c r="AI41" s="17">
        <v>4</v>
      </c>
      <c r="AJ41" s="17"/>
      <c r="AK41" s="17">
        <v>30</v>
      </c>
      <c r="AL41" s="17">
        <v>20</v>
      </c>
      <c r="AM41" s="17">
        <v>30</v>
      </c>
      <c r="AN41" s="17"/>
      <c r="AO41" s="13">
        <f>SUM(E41:AN41)</f>
        <v>228</v>
      </c>
    </row>
    <row r="42" spans="1:41" s="6" customFormat="1" ht="13.5" customHeight="1">
      <c r="A42" s="10">
        <v>38</v>
      </c>
      <c r="B42" s="11" t="s">
        <v>87</v>
      </c>
      <c r="C42" s="12" t="s">
        <v>21</v>
      </c>
      <c r="D42" s="12" t="s">
        <v>22</v>
      </c>
      <c r="E42" s="17">
        <v>1</v>
      </c>
      <c r="F42" s="17"/>
      <c r="G42" s="17">
        <v>1</v>
      </c>
      <c r="H42" s="17">
        <v>1</v>
      </c>
      <c r="I42" s="17"/>
      <c r="J42" s="17"/>
      <c r="K42" s="17">
        <v>4</v>
      </c>
      <c r="L42" s="17">
        <v>5</v>
      </c>
      <c r="M42" s="17">
        <v>7</v>
      </c>
      <c r="N42" s="17">
        <v>6</v>
      </c>
      <c r="O42" s="17"/>
      <c r="P42" s="17"/>
      <c r="Q42" s="17"/>
      <c r="R42" s="17">
        <v>60</v>
      </c>
      <c r="S42" s="17"/>
      <c r="T42" s="17"/>
      <c r="U42" s="17"/>
      <c r="V42" s="17"/>
      <c r="W42" s="17"/>
      <c r="X42" s="17">
        <v>8</v>
      </c>
      <c r="Y42" s="17"/>
      <c r="Z42" s="17"/>
      <c r="AA42" s="17">
        <v>10</v>
      </c>
      <c r="AB42" s="17">
        <v>10</v>
      </c>
      <c r="AC42" s="17">
        <v>10</v>
      </c>
      <c r="AD42" s="17"/>
      <c r="AE42" s="17"/>
      <c r="AF42" s="17"/>
      <c r="AG42" s="17"/>
      <c r="AH42" s="17">
        <v>70</v>
      </c>
      <c r="AI42" s="17"/>
      <c r="AJ42" s="17">
        <v>10</v>
      </c>
      <c r="AK42" s="17">
        <v>8</v>
      </c>
      <c r="AL42" s="17">
        <v>4</v>
      </c>
      <c r="AM42" s="17">
        <v>8</v>
      </c>
      <c r="AN42" s="17"/>
      <c r="AO42" s="13">
        <f>SUM(E42:AN42)</f>
        <v>223</v>
      </c>
    </row>
    <row r="43" spans="1:41" s="6" customFormat="1" ht="13.5" customHeight="1">
      <c r="A43" s="10">
        <v>39</v>
      </c>
      <c r="B43" s="11" t="s">
        <v>230</v>
      </c>
      <c r="C43" s="12" t="s">
        <v>24</v>
      </c>
      <c r="D43" s="12" t="s">
        <v>25</v>
      </c>
      <c r="E43" s="17">
        <v>11</v>
      </c>
      <c r="F43" s="17">
        <v>1</v>
      </c>
      <c r="G43" s="17">
        <v>3</v>
      </c>
      <c r="H43" s="17">
        <v>3</v>
      </c>
      <c r="I43" s="17">
        <v>10</v>
      </c>
      <c r="J43" s="17">
        <v>6</v>
      </c>
      <c r="K43" s="17">
        <v>6</v>
      </c>
      <c r="L43" s="17">
        <v>7</v>
      </c>
      <c r="M43" s="17">
        <v>11</v>
      </c>
      <c r="N43" s="17">
        <v>7</v>
      </c>
      <c r="O43" s="17"/>
      <c r="P43" s="17">
        <v>6</v>
      </c>
      <c r="Q43" s="17">
        <v>20</v>
      </c>
      <c r="R43" s="17">
        <v>10</v>
      </c>
      <c r="S43" s="17"/>
      <c r="T43" s="17"/>
      <c r="U43" s="17"/>
      <c r="V43" s="17"/>
      <c r="W43" s="17">
        <v>9</v>
      </c>
      <c r="X43" s="17">
        <v>15</v>
      </c>
      <c r="Y43" s="17">
        <v>6</v>
      </c>
      <c r="Z43" s="17">
        <v>25</v>
      </c>
      <c r="AA43" s="17"/>
      <c r="AB43" s="17"/>
      <c r="AC43" s="17"/>
      <c r="AD43" s="17"/>
      <c r="AE43" s="17"/>
      <c r="AF43" s="17"/>
      <c r="AG43" s="17"/>
      <c r="AH43" s="17"/>
      <c r="AI43" s="17">
        <v>5</v>
      </c>
      <c r="AJ43" s="17"/>
      <c r="AK43" s="17">
        <v>20</v>
      </c>
      <c r="AL43" s="17">
        <v>20</v>
      </c>
      <c r="AM43" s="17">
        <v>20</v>
      </c>
      <c r="AN43" s="17"/>
      <c r="AO43" s="13">
        <f>SUM(E43:AN43)</f>
        <v>221</v>
      </c>
    </row>
    <row r="44" spans="1:41" s="6" customFormat="1" ht="13.5" customHeight="1">
      <c r="A44" s="10">
        <v>40</v>
      </c>
      <c r="B44" s="11" t="s">
        <v>56</v>
      </c>
      <c r="C44" s="12" t="s">
        <v>57</v>
      </c>
      <c r="D44" s="12" t="s">
        <v>58</v>
      </c>
      <c r="E44" s="17">
        <v>11</v>
      </c>
      <c r="F44" s="17"/>
      <c r="G44" s="17"/>
      <c r="H44" s="17"/>
      <c r="I44" s="17">
        <v>11</v>
      </c>
      <c r="J44" s="17">
        <v>11</v>
      </c>
      <c r="K44" s="17"/>
      <c r="L44" s="17">
        <v>10</v>
      </c>
      <c r="M44" s="17">
        <v>40</v>
      </c>
      <c r="N44" s="17">
        <v>30</v>
      </c>
      <c r="O44" s="17"/>
      <c r="P44" s="17"/>
      <c r="Q44" s="17">
        <v>20</v>
      </c>
      <c r="R44" s="17">
        <v>20</v>
      </c>
      <c r="S44" s="17"/>
      <c r="T44" s="17"/>
      <c r="U44" s="17"/>
      <c r="V44" s="17"/>
      <c r="W44" s="17">
        <v>11</v>
      </c>
      <c r="X44" s="17">
        <v>50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3">
        <f>SUM(E44:AN44)</f>
        <v>214</v>
      </c>
    </row>
    <row r="45" spans="1:41" s="6" customFormat="1" ht="13.5" customHeight="1">
      <c r="A45" s="10">
        <v>41</v>
      </c>
      <c r="B45" s="11" t="s">
        <v>253</v>
      </c>
      <c r="C45" s="12" t="s">
        <v>202</v>
      </c>
      <c r="D45" s="12" t="s">
        <v>203</v>
      </c>
      <c r="E45" s="10"/>
      <c r="F45" s="10"/>
      <c r="G45" s="10"/>
      <c r="H45" s="10"/>
      <c r="I45" s="10"/>
      <c r="J45" s="10"/>
      <c r="K45" s="10">
        <v>7</v>
      </c>
      <c r="L45" s="10">
        <v>7</v>
      </c>
      <c r="M45" s="10">
        <v>8</v>
      </c>
      <c r="N45" s="10">
        <v>6</v>
      </c>
      <c r="O45" s="10">
        <v>60</v>
      </c>
      <c r="P45" s="10">
        <v>13</v>
      </c>
      <c r="Q45" s="10"/>
      <c r="R45" s="10">
        <v>20</v>
      </c>
      <c r="S45" s="10">
        <v>13</v>
      </c>
      <c r="T45" s="10">
        <v>7</v>
      </c>
      <c r="U45" s="10"/>
      <c r="V45" s="10"/>
      <c r="W45" s="10">
        <v>11</v>
      </c>
      <c r="X45" s="10">
        <v>11</v>
      </c>
      <c r="Y45" s="10"/>
      <c r="Z45" s="10"/>
      <c r="AA45" s="10"/>
      <c r="AB45" s="10"/>
      <c r="AC45" s="10">
        <v>30</v>
      </c>
      <c r="AD45" s="10"/>
      <c r="AE45" s="10"/>
      <c r="AF45" s="10"/>
      <c r="AG45" s="10"/>
      <c r="AH45" s="10"/>
      <c r="AI45" s="10"/>
      <c r="AJ45" s="10"/>
      <c r="AK45" s="10">
        <v>20</v>
      </c>
      <c r="AL45" s="10"/>
      <c r="AM45" s="10"/>
      <c r="AN45" s="10"/>
      <c r="AO45" s="13">
        <f>SUM(E45:AN45)</f>
        <v>213</v>
      </c>
    </row>
    <row r="46" spans="1:41" s="6" customFormat="1" ht="13.5" customHeight="1">
      <c r="A46" s="10">
        <v>42</v>
      </c>
      <c r="B46" s="11" t="s">
        <v>122</v>
      </c>
      <c r="C46" s="12" t="s">
        <v>98</v>
      </c>
      <c r="D46" s="12" t="s">
        <v>99</v>
      </c>
      <c r="E46" s="17">
        <v>1</v>
      </c>
      <c r="F46" s="17">
        <v>9</v>
      </c>
      <c r="G46" s="17">
        <v>1</v>
      </c>
      <c r="H46" s="17">
        <v>3</v>
      </c>
      <c r="I46" s="17">
        <v>1</v>
      </c>
      <c r="J46" s="17">
        <v>11</v>
      </c>
      <c r="K46" s="17">
        <v>4</v>
      </c>
      <c r="L46" s="17">
        <v>10</v>
      </c>
      <c r="M46" s="17">
        <v>4</v>
      </c>
      <c r="N46" s="17">
        <v>15</v>
      </c>
      <c r="O46" s="17"/>
      <c r="P46" s="17"/>
      <c r="Q46" s="17">
        <v>6</v>
      </c>
      <c r="R46" s="17">
        <v>5</v>
      </c>
      <c r="S46" s="17"/>
      <c r="T46" s="17"/>
      <c r="U46" s="17"/>
      <c r="V46" s="17"/>
      <c r="W46" s="17">
        <v>10</v>
      </c>
      <c r="X46" s="17">
        <v>13</v>
      </c>
      <c r="Y46" s="17"/>
      <c r="Z46" s="17"/>
      <c r="AA46" s="17">
        <v>15</v>
      </c>
      <c r="AB46" s="17"/>
      <c r="AC46" s="17">
        <v>40</v>
      </c>
      <c r="AD46" s="17"/>
      <c r="AE46" s="17"/>
      <c r="AF46" s="17"/>
      <c r="AG46" s="17"/>
      <c r="AH46" s="17"/>
      <c r="AI46" s="17"/>
      <c r="AJ46" s="17">
        <v>10</v>
      </c>
      <c r="AK46" s="17">
        <v>15</v>
      </c>
      <c r="AL46" s="17"/>
      <c r="AM46" s="17">
        <v>30</v>
      </c>
      <c r="AN46" s="17"/>
      <c r="AO46" s="13">
        <f>SUM(E46:AN46)</f>
        <v>203</v>
      </c>
    </row>
    <row r="47" spans="1:41" s="6" customFormat="1" ht="13.5" customHeight="1">
      <c r="A47" s="10">
        <v>43</v>
      </c>
      <c r="B47" s="11" t="s">
        <v>55</v>
      </c>
      <c r="C47" s="12" t="s">
        <v>27</v>
      </c>
      <c r="D47" s="12" t="s">
        <v>28</v>
      </c>
      <c r="E47" s="17"/>
      <c r="F47" s="17"/>
      <c r="G47" s="17"/>
      <c r="H47" s="17">
        <v>2</v>
      </c>
      <c r="I47" s="17">
        <v>1</v>
      </c>
      <c r="J47" s="17">
        <v>2</v>
      </c>
      <c r="K47" s="17"/>
      <c r="L47" s="17"/>
      <c r="M47" s="17">
        <v>4</v>
      </c>
      <c r="N47" s="17">
        <v>7</v>
      </c>
      <c r="O47" s="17"/>
      <c r="P47" s="17">
        <v>4</v>
      </c>
      <c r="Q47" s="17"/>
      <c r="R47" s="17">
        <v>10</v>
      </c>
      <c r="S47" s="17"/>
      <c r="T47" s="17"/>
      <c r="U47" s="17"/>
      <c r="V47" s="17"/>
      <c r="W47" s="17">
        <v>13</v>
      </c>
      <c r="X47" s="17">
        <v>9</v>
      </c>
      <c r="Y47" s="17"/>
      <c r="Z47" s="17">
        <v>25</v>
      </c>
      <c r="AA47" s="17"/>
      <c r="AB47" s="17"/>
      <c r="AC47" s="17"/>
      <c r="AD47" s="17"/>
      <c r="AE47" s="17"/>
      <c r="AF47" s="17"/>
      <c r="AG47" s="17"/>
      <c r="AH47" s="17"/>
      <c r="AI47" s="17">
        <v>80</v>
      </c>
      <c r="AJ47" s="17">
        <v>10</v>
      </c>
      <c r="AK47" s="17">
        <v>15</v>
      </c>
      <c r="AL47" s="17"/>
      <c r="AM47" s="17">
        <v>20</v>
      </c>
      <c r="AN47" s="17"/>
      <c r="AO47" s="13">
        <f>SUM(E47:AN47)</f>
        <v>202</v>
      </c>
    </row>
    <row r="48" spans="1:41" s="6" customFormat="1" ht="13.5" customHeight="1">
      <c r="A48" s="10">
        <v>44</v>
      </c>
      <c r="B48" s="11" t="s">
        <v>157</v>
      </c>
      <c r="C48" s="12" t="s">
        <v>158</v>
      </c>
      <c r="D48" s="12" t="s">
        <v>63</v>
      </c>
      <c r="E48" s="17">
        <v>7</v>
      </c>
      <c r="F48" s="17">
        <v>1</v>
      </c>
      <c r="G48" s="17">
        <v>1</v>
      </c>
      <c r="H48" s="17">
        <v>1</v>
      </c>
      <c r="I48" s="17">
        <v>9</v>
      </c>
      <c r="J48" s="17">
        <v>1</v>
      </c>
      <c r="K48" s="17">
        <v>5</v>
      </c>
      <c r="L48" s="17">
        <v>6</v>
      </c>
      <c r="M48" s="17"/>
      <c r="N48" s="17"/>
      <c r="O48" s="17"/>
      <c r="P48" s="17"/>
      <c r="Q48" s="17">
        <v>13</v>
      </c>
      <c r="R48" s="17">
        <v>5</v>
      </c>
      <c r="S48" s="17"/>
      <c r="T48" s="17"/>
      <c r="U48" s="17"/>
      <c r="V48" s="17"/>
      <c r="W48" s="17"/>
      <c r="X48" s="17"/>
      <c r="Y48" s="17">
        <v>2</v>
      </c>
      <c r="Z48" s="17">
        <v>3</v>
      </c>
      <c r="AA48" s="17"/>
      <c r="AB48" s="17"/>
      <c r="AC48" s="17">
        <v>80</v>
      </c>
      <c r="AD48" s="17"/>
      <c r="AE48" s="17"/>
      <c r="AF48" s="17"/>
      <c r="AG48" s="17"/>
      <c r="AH48" s="17"/>
      <c r="AI48" s="17">
        <v>7</v>
      </c>
      <c r="AJ48" s="17">
        <v>30</v>
      </c>
      <c r="AK48" s="17">
        <v>30</v>
      </c>
      <c r="AL48" s="17"/>
      <c r="AM48" s="17"/>
      <c r="AN48" s="17"/>
      <c r="AO48" s="13">
        <f>SUM(E48:AN48)</f>
        <v>201</v>
      </c>
    </row>
    <row r="49" spans="1:41" s="6" customFormat="1" ht="13.5" customHeight="1">
      <c r="A49" s="10">
        <v>45</v>
      </c>
      <c r="B49" s="16" t="s">
        <v>168</v>
      </c>
      <c r="C49" s="12" t="s">
        <v>169</v>
      </c>
      <c r="D49" s="12" t="s">
        <v>45</v>
      </c>
      <c r="E49" s="17">
        <v>1</v>
      </c>
      <c r="F49" s="17">
        <v>5</v>
      </c>
      <c r="G49" s="17">
        <v>1</v>
      </c>
      <c r="H49" s="17">
        <v>1</v>
      </c>
      <c r="I49" s="17">
        <v>1</v>
      </c>
      <c r="J49" s="17">
        <v>1</v>
      </c>
      <c r="K49" s="17"/>
      <c r="L49" s="17"/>
      <c r="M49" s="17"/>
      <c r="N49" s="17">
        <v>6</v>
      </c>
      <c r="O49" s="17"/>
      <c r="P49" s="17">
        <v>4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>
        <v>100</v>
      </c>
      <c r="AD49" s="17"/>
      <c r="AE49" s="17"/>
      <c r="AF49" s="17"/>
      <c r="AG49" s="17"/>
      <c r="AH49" s="17"/>
      <c r="AI49" s="17"/>
      <c r="AJ49" s="17"/>
      <c r="AK49" s="17"/>
      <c r="AL49" s="17">
        <v>20</v>
      </c>
      <c r="AM49" s="17">
        <v>8</v>
      </c>
      <c r="AN49" s="17">
        <v>50</v>
      </c>
      <c r="AO49" s="13">
        <f>SUM(E49:AN49)</f>
        <v>198</v>
      </c>
    </row>
    <row r="50" spans="1:41" s="6" customFormat="1" ht="13.5" customHeight="1">
      <c r="A50" s="10">
        <v>46</v>
      </c>
      <c r="B50" s="11" t="s">
        <v>88</v>
      </c>
      <c r="C50" s="12" t="s">
        <v>66</v>
      </c>
      <c r="D50" s="12" t="s">
        <v>67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>
        <v>1</v>
      </c>
      <c r="R50" s="17"/>
      <c r="S50" s="17">
        <v>4</v>
      </c>
      <c r="T50" s="17">
        <v>10</v>
      </c>
      <c r="U50" s="17"/>
      <c r="V50" s="17"/>
      <c r="W50" s="17"/>
      <c r="X50" s="17"/>
      <c r="Y50" s="17"/>
      <c r="Z50" s="17"/>
      <c r="AA50" s="17"/>
      <c r="AB50" s="17"/>
      <c r="AC50" s="17">
        <v>1</v>
      </c>
      <c r="AD50" s="17">
        <v>70</v>
      </c>
      <c r="AE50" s="17">
        <v>100</v>
      </c>
      <c r="AF50" s="17"/>
      <c r="AG50" s="17"/>
      <c r="AH50" s="17"/>
      <c r="AI50" s="17"/>
      <c r="AJ50" s="17"/>
      <c r="AK50" s="17"/>
      <c r="AL50" s="17"/>
      <c r="AM50" s="17">
        <v>8</v>
      </c>
      <c r="AN50" s="17"/>
      <c r="AO50" s="13">
        <f>SUM(E50:AN50)</f>
        <v>194</v>
      </c>
    </row>
    <row r="51" spans="1:41" s="6" customFormat="1" ht="13.5" customHeight="1">
      <c r="A51" s="10">
        <v>47</v>
      </c>
      <c r="B51" s="11" t="s">
        <v>240</v>
      </c>
      <c r="C51" s="12" t="s">
        <v>241</v>
      </c>
      <c r="D51" s="12" t="s">
        <v>71</v>
      </c>
      <c r="E51" s="17">
        <v>8</v>
      </c>
      <c r="F51" s="17">
        <v>1</v>
      </c>
      <c r="G51" s="17">
        <v>9</v>
      </c>
      <c r="H51" s="17">
        <v>1</v>
      </c>
      <c r="I51" s="17">
        <v>6</v>
      </c>
      <c r="J51" s="17">
        <v>13</v>
      </c>
      <c r="K51" s="17">
        <v>7</v>
      </c>
      <c r="L51" s="17">
        <v>7</v>
      </c>
      <c r="M51" s="17">
        <v>5</v>
      </c>
      <c r="N51" s="17">
        <v>5</v>
      </c>
      <c r="O51" s="17">
        <v>13</v>
      </c>
      <c r="P51" s="17">
        <v>7</v>
      </c>
      <c r="Q51" s="17"/>
      <c r="R51" s="17"/>
      <c r="S51" s="17">
        <v>10</v>
      </c>
      <c r="T51" s="17">
        <v>20</v>
      </c>
      <c r="U51" s="17"/>
      <c r="V51" s="17"/>
      <c r="W51" s="17">
        <v>6</v>
      </c>
      <c r="X51" s="17">
        <v>10</v>
      </c>
      <c r="Y51" s="17">
        <v>5</v>
      </c>
      <c r="Z51" s="17">
        <v>1</v>
      </c>
      <c r="AA51" s="17"/>
      <c r="AB51" s="17"/>
      <c r="AC51" s="17"/>
      <c r="AD51" s="17"/>
      <c r="AE51" s="17"/>
      <c r="AF51" s="17"/>
      <c r="AG51" s="17"/>
      <c r="AH51" s="17"/>
      <c r="AI51" s="17">
        <v>4</v>
      </c>
      <c r="AJ51" s="17">
        <v>30</v>
      </c>
      <c r="AK51" s="17">
        <v>2</v>
      </c>
      <c r="AL51" s="17">
        <v>15</v>
      </c>
      <c r="AM51" s="17">
        <v>6</v>
      </c>
      <c r="AN51" s="17"/>
      <c r="AO51" s="13">
        <f>SUM(E51:AN51)</f>
        <v>191</v>
      </c>
    </row>
    <row r="52" spans="1:41" s="6" customFormat="1" ht="13.5" customHeight="1">
      <c r="A52" s="10">
        <v>47</v>
      </c>
      <c r="B52" s="11" t="s">
        <v>123</v>
      </c>
      <c r="C52" s="12" t="s">
        <v>118</v>
      </c>
      <c r="D52" s="12" t="s">
        <v>45</v>
      </c>
      <c r="E52" s="17"/>
      <c r="F52" s="17"/>
      <c r="G52" s="17"/>
      <c r="H52" s="17">
        <v>1</v>
      </c>
      <c r="I52" s="17">
        <v>1</v>
      </c>
      <c r="J52" s="17">
        <v>1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>
        <v>50</v>
      </c>
      <c r="Z52" s="17">
        <v>50</v>
      </c>
      <c r="AA52" s="17">
        <v>15</v>
      </c>
      <c r="AB52" s="17">
        <v>50</v>
      </c>
      <c r="AC52" s="17"/>
      <c r="AD52" s="17"/>
      <c r="AE52" s="17"/>
      <c r="AF52" s="17"/>
      <c r="AG52" s="17"/>
      <c r="AH52" s="17"/>
      <c r="AI52" s="17"/>
      <c r="AJ52" s="17"/>
      <c r="AK52" s="17"/>
      <c r="AL52" s="17">
        <v>8</v>
      </c>
      <c r="AM52" s="17">
        <v>15</v>
      </c>
      <c r="AN52" s="17"/>
      <c r="AO52" s="13">
        <f>SUM(E52:AN52)</f>
        <v>191</v>
      </c>
    </row>
    <row r="53" spans="1:41" s="6" customFormat="1" ht="13.5" customHeight="1">
      <c r="A53" s="10">
        <v>49</v>
      </c>
      <c r="B53" s="11" t="s">
        <v>116</v>
      </c>
      <c r="C53" s="12" t="s">
        <v>21</v>
      </c>
      <c r="D53" s="12" t="s">
        <v>22</v>
      </c>
      <c r="E53" s="17">
        <v>1</v>
      </c>
      <c r="F53" s="17">
        <v>1</v>
      </c>
      <c r="G53" s="17">
        <v>4</v>
      </c>
      <c r="H53" s="17">
        <v>1</v>
      </c>
      <c r="I53" s="17"/>
      <c r="J53" s="17">
        <v>9</v>
      </c>
      <c r="K53" s="17">
        <v>5</v>
      </c>
      <c r="L53" s="17">
        <v>2</v>
      </c>
      <c r="M53" s="17"/>
      <c r="N53" s="17">
        <v>2</v>
      </c>
      <c r="O53" s="17"/>
      <c r="P53" s="17">
        <v>6</v>
      </c>
      <c r="Q53" s="17">
        <v>7</v>
      </c>
      <c r="R53" s="17">
        <v>6</v>
      </c>
      <c r="S53" s="17">
        <v>6</v>
      </c>
      <c r="T53" s="17">
        <v>4</v>
      </c>
      <c r="U53" s="17">
        <v>4</v>
      </c>
      <c r="V53" s="17">
        <v>6</v>
      </c>
      <c r="W53" s="17">
        <v>5</v>
      </c>
      <c r="X53" s="17"/>
      <c r="Y53" s="17">
        <v>40</v>
      </c>
      <c r="Z53" s="17"/>
      <c r="AA53" s="17"/>
      <c r="AB53" s="17"/>
      <c r="AC53" s="17"/>
      <c r="AD53" s="17"/>
      <c r="AE53" s="17"/>
      <c r="AF53" s="17"/>
      <c r="AG53" s="17"/>
      <c r="AH53" s="17">
        <v>60</v>
      </c>
      <c r="AI53" s="17"/>
      <c r="AJ53" s="17"/>
      <c r="AK53" s="17"/>
      <c r="AL53" s="17">
        <v>15</v>
      </c>
      <c r="AM53" s="17">
        <v>6</v>
      </c>
      <c r="AN53" s="17"/>
      <c r="AO53" s="13">
        <f>SUM(E53:AN53)</f>
        <v>190</v>
      </c>
    </row>
    <row r="54" spans="1:41" s="6" customFormat="1" ht="13.5" customHeight="1">
      <c r="A54" s="10">
        <v>50</v>
      </c>
      <c r="B54" s="11" t="s">
        <v>365</v>
      </c>
      <c r="C54" s="12" t="s">
        <v>260</v>
      </c>
      <c r="D54" s="12" t="s">
        <v>132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2</v>
      </c>
      <c r="T54" s="17">
        <v>1</v>
      </c>
      <c r="U54" s="17"/>
      <c r="V54" s="17"/>
      <c r="W54" s="17"/>
      <c r="X54" s="17"/>
      <c r="Y54" s="17"/>
      <c r="Z54" s="17"/>
      <c r="AA54" s="17">
        <v>50</v>
      </c>
      <c r="AB54" s="17">
        <v>80</v>
      </c>
      <c r="AC54" s="17"/>
      <c r="AD54" s="17"/>
      <c r="AE54" s="17"/>
      <c r="AF54" s="17"/>
      <c r="AG54" s="17"/>
      <c r="AH54" s="17"/>
      <c r="AI54" s="17"/>
      <c r="AJ54" s="17"/>
      <c r="AK54" s="17">
        <v>6</v>
      </c>
      <c r="AL54" s="17"/>
      <c r="AM54" s="17"/>
      <c r="AN54" s="17">
        <v>50</v>
      </c>
      <c r="AO54" s="13">
        <f>SUM(E54:AN54)</f>
        <v>189</v>
      </c>
    </row>
    <row r="55" spans="1:41" s="6" customFormat="1" ht="13.5" customHeight="1">
      <c r="A55" s="10">
        <v>51</v>
      </c>
      <c r="B55" s="16" t="s">
        <v>623</v>
      </c>
      <c r="C55" s="12" t="s">
        <v>275</v>
      </c>
      <c r="D55" s="12" t="s">
        <v>58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v>80</v>
      </c>
      <c r="AB55" s="17">
        <v>50</v>
      </c>
      <c r="AC55" s="17">
        <v>7</v>
      </c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>
        <v>50</v>
      </c>
      <c r="AO55" s="13">
        <f>SUM(E55:AN55)</f>
        <v>187</v>
      </c>
    </row>
    <row r="56" spans="1:41" s="6" customFormat="1" ht="13.5" customHeight="1">
      <c r="A56" s="10">
        <v>52</v>
      </c>
      <c r="B56" s="16" t="s">
        <v>692</v>
      </c>
      <c r="C56" s="12" t="s">
        <v>64</v>
      </c>
      <c r="D56" s="12" t="s">
        <v>22</v>
      </c>
      <c r="E56" s="17">
        <v>1</v>
      </c>
      <c r="F56" s="17">
        <v>1</v>
      </c>
      <c r="G56" s="17">
        <v>1</v>
      </c>
      <c r="H56" s="17">
        <v>1</v>
      </c>
      <c r="I56" s="17">
        <v>5</v>
      </c>
      <c r="J56" s="17">
        <v>6</v>
      </c>
      <c r="K56" s="17">
        <v>7</v>
      </c>
      <c r="L56" s="17">
        <v>4</v>
      </c>
      <c r="M56" s="17">
        <v>3</v>
      </c>
      <c r="N56" s="17">
        <v>5</v>
      </c>
      <c r="O56" s="17">
        <v>7</v>
      </c>
      <c r="P56" s="17"/>
      <c r="Q56" s="17">
        <v>4</v>
      </c>
      <c r="R56" s="17"/>
      <c r="S56" s="17"/>
      <c r="T56" s="17"/>
      <c r="U56" s="17"/>
      <c r="V56" s="17">
        <v>5</v>
      </c>
      <c r="W56" s="17"/>
      <c r="X56" s="17"/>
      <c r="Y56" s="17"/>
      <c r="Z56" s="17"/>
      <c r="AA56" s="17">
        <v>15</v>
      </c>
      <c r="AB56" s="17">
        <v>10</v>
      </c>
      <c r="AC56" s="17">
        <v>4</v>
      </c>
      <c r="AD56" s="17">
        <v>11</v>
      </c>
      <c r="AE56" s="17"/>
      <c r="AF56" s="17"/>
      <c r="AG56" s="17"/>
      <c r="AH56" s="17">
        <v>50</v>
      </c>
      <c r="AI56" s="17">
        <v>4</v>
      </c>
      <c r="AJ56" s="17">
        <v>8</v>
      </c>
      <c r="AK56" s="17">
        <v>10</v>
      </c>
      <c r="AL56" s="17">
        <v>20</v>
      </c>
      <c r="AM56" s="17">
        <v>4</v>
      </c>
      <c r="AN56" s="17"/>
      <c r="AO56" s="13">
        <f>SUM(E56:AN56)</f>
        <v>186</v>
      </c>
    </row>
    <row r="57" spans="1:41" s="6" customFormat="1" ht="13.5" customHeight="1">
      <c r="A57" s="10">
        <v>53</v>
      </c>
      <c r="B57" s="11" t="s">
        <v>108</v>
      </c>
      <c r="C57" s="12" t="s">
        <v>32</v>
      </c>
      <c r="D57" s="12" t="s">
        <v>33</v>
      </c>
      <c r="E57" s="17">
        <v>1</v>
      </c>
      <c r="F57" s="17">
        <v>1</v>
      </c>
      <c r="G57" s="17">
        <v>1</v>
      </c>
      <c r="H57" s="17">
        <v>1</v>
      </c>
      <c r="I57" s="17">
        <v>4</v>
      </c>
      <c r="J57" s="17">
        <v>2</v>
      </c>
      <c r="K57" s="17">
        <v>7</v>
      </c>
      <c r="L57" s="17">
        <v>7</v>
      </c>
      <c r="M57" s="17">
        <v>7</v>
      </c>
      <c r="N57" s="17">
        <v>7</v>
      </c>
      <c r="O57" s="17">
        <v>6</v>
      </c>
      <c r="P57" s="17">
        <v>7</v>
      </c>
      <c r="Q57" s="17">
        <v>6</v>
      </c>
      <c r="R57" s="17">
        <v>5</v>
      </c>
      <c r="S57" s="17">
        <v>7</v>
      </c>
      <c r="T57" s="17">
        <v>6</v>
      </c>
      <c r="U57" s="17">
        <v>5</v>
      </c>
      <c r="V57" s="17">
        <v>10</v>
      </c>
      <c r="W57" s="17">
        <v>8</v>
      </c>
      <c r="X57" s="17">
        <v>7</v>
      </c>
      <c r="Y57" s="17">
        <v>13</v>
      </c>
      <c r="Z57" s="17">
        <v>13</v>
      </c>
      <c r="AA57" s="17"/>
      <c r="AB57" s="17"/>
      <c r="AC57" s="17">
        <v>9</v>
      </c>
      <c r="AD57" s="17"/>
      <c r="AE57" s="17"/>
      <c r="AF57" s="17"/>
      <c r="AG57" s="17"/>
      <c r="AH57" s="17"/>
      <c r="AI57" s="17"/>
      <c r="AJ57" s="17">
        <v>15</v>
      </c>
      <c r="AK57" s="17">
        <v>15</v>
      </c>
      <c r="AL57" s="17">
        <v>15</v>
      </c>
      <c r="AM57" s="17"/>
      <c r="AN57" s="17"/>
      <c r="AO57" s="13">
        <f>SUM(E57:AN57)</f>
        <v>185</v>
      </c>
    </row>
    <row r="58" spans="1:41" s="6" customFormat="1" ht="13.5" customHeight="1">
      <c r="A58" s="10">
        <v>54</v>
      </c>
      <c r="B58" s="11" t="s">
        <v>279</v>
      </c>
      <c r="C58" s="12" t="s">
        <v>280</v>
      </c>
      <c r="D58" s="12" t="s">
        <v>178</v>
      </c>
      <c r="E58" s="17"/>
      <c r="F58" s="17"/>
      <c r="G58" s="17"/>
      <c r="H58" s="17"/>
      <c r="I58" s="17"/>
      <c r="J58" s="17"/>
      <c r="K58" s="17">
        <v>6</v>
      </c>
      <c r="L58" s="17">
        <v>7</v>
      </c>
      <c r="M58" s="17"/>
      <c r="N58" s="17">
        <v>11</v>
      </c>
      <c r="O58" s="17"/>
      <c r="P58" s="17"/>
      <c r="Q58" s="17">
        <v>100</v>
      </c>
      <c r="R58" s="17"/>
      <c r="S58" s="17"/>
      <c r="T58" s="17">
        <v>5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>
        <v>50</v>
      </c>
      <c r="AO58" s="13">
        <f>SUM(E58:AN58)</f>
        <v>179</v>
      </c>
    </row>
    <row r="59" spans="1:41" s="6" customFormat="1" ht="13.5" customHeight="1">
      <c r="A59" s="10">
        <v>55</v>
      </c>
      <c r="B59" s="16" t="s">
        <v>618</v>
      </c>
      <c r="C59" s="12" t="s">
        <v>315</v>
      </c>
      <c r="D59" s="12" t="s">
        <v>54</v>
      </c>
      <c r="E59" s="17"/>
      <c r="F59" s="17"/>
      <c r="G59" s="17"/>
      <c r="H59" s="17">
        <v>1</v>
      </c>
      <c r="I59" s="17"/>
      <c r="J59" s="17"/>
      <c r="K59" s="17"/>
      <c r="L59" s="17"/>
      <c r="M59" s="17"/>
      <c r="N59" s="17"/>
      <c r="O59" s="17"/>
      <c r="P59" s="17"/>
      <c r="Q59" s="17">
        <v>5</v>
      </c>
      <c r="R59" s="17"/>
      <c r="S59" s="17"/>
      <c r="T59" s="17"/>
      <c r="U59" s="17"/>
      <c r="V59" s="17"/>
      <c r="W59" s="17"/>
      <c r="X59" s="17"/>
      <c r="Y59" s="17"/>
      <c r="Z59" s="17">
        <v>100</v>
      </c>
      <c r="AA59" s="17"/>
      <c r="AB59" s="17"/>
      <c r="AC59" s="17"/>
      <c r="AD59" s="17"/>
      <c r="AE59" s="17"/>
      <c r="AF59" s="17"/>
      <c r="AG59" s="17"/>
      <c r="AH59" s="17"/>
      <c r="AI59" s="17"/>
      <c r="AJ59" s="17">
        <v>20</v>
      </c>
      <c r="AK59" s="17"/>
      <c r="AL59" s="17"/>
      <c r="AM59" s="17"/>
      <c r="AN59" s="17">
        <v>50</v>
      </c>
      <c r="AO59" s="13">
        <f>SUM(E59:AN59)</f>
        <v>176</v>
      </c>
    </row>
    <row r="60" spans="1:41" s="6" customFormat="1" ht="13.5" customHeight="1">
      <c r="A60" s="10">
        <v>56</v>
      </c>
      <c r="B60" s="11" t="s">
        <v>37</v>
      </c>
      <c r="C60" s="12" t="s">
        <v>32</v>
      </c>
      <c r="D60" s="12" t="s">
        <v>33</v>
      </c>
      <c r="E60" s="17"/>
      <c r="F60" s="17">
        <v>1</v>
      </c>
      <c r="G60" s="17">
        <v>1</v>
      </c>
      <c r="H60" s="17"/>
      <c r="I60" s="17">
        <v>6</v>
      </c>
      <c r="J60" s="17">
        <v>4</v>
      </c>
      <c r="K60" s="17"/>
      <c r="L60" s="17"/>
      <c r="M60" s="17"/>
      <c r="N60" s="17"/>
      <c r="O60" s="17">
        <v>7</v>
      </c>
      <c r="P60" s="17">
        <v>6</v>
      </c>
      <c r="Q60" s="17">
        <v>4</v>
      </c>
      <c r="R60" s="17">
        <v>45</v>
      </c>
      <c r="S60" s="17">
        <v>5</v>
      </c>
      <c r="T60" s="17">
        <v>7</v>
      </c>
      <c r="U60" s="17"/>
      <c r="V60" s="17"/>
      <c r="W60" s="17"/>
      <c r="X60" s="17"/>
      <c r="Y60" s="17">
        <v>4</v>
      </c>
      <c r="Z60" s="17">
        <v>3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>
        <v>20</v>
      </c>
      <c r="AK60" s="17">
        <v>30</v>
      </c>
      <c r="AL60" s="17"/>
      <c r="AM60" s="17">
        <v>30</v>
      </c>
      <c r="AN60" s="17"/>
      <c r="AO60" s="13">
        <f>SUM(E60:AN60)</f>
        <v>173</v>
      </c>
    </row>
    <row r="61" spans="1:41" s="6" customFormat="1" ht="13.5" customHeight="1">
      <c r="A61" s="10">
        <v>57</v>
      </c>
      <c r="B61" s="11" t="s">
        <v>185</v>
      </c>
      <c r="C61" s="12" t="s">
        <v>186</v>
      </c>
      <c r="D61" s="12" t="s">
        <v>132</v>
      </c>
      <c r="E61" s="17">
        <v>1</v>
      </c>
      <c r="F61" s="17">
        <v>1</v>
      </c>
      <c r="G61" s="17">
        <v>1</v>
      </c>
      <c r="H61" s="17">
        <v>3</v>
      </c>
      <c r="I61" s="17"/>
      <c r="J61" s="17"/>
      <c r="K61" s="17">
        <v>5</v>
      </c>
      <c r="L61" s="17">
        <v>6</v>
      </c>
      <c r="M61" s="17">
        <v>5</v>
      </c>
      <c r="N61" s="17">
        <v>6</v>
      </c>
      <c r="O61" s="17">
        <v>5</v>
      </c>
      <c r="P61" s="17">
        <v>5</v>
      </c>
      <c r="Q61" s="17">
        <v>4</v>
      </c>
      <c r="R61" s="17">
        <v>4</v>
      </c>
      <c r="S61" s="17">
        <v>4</v>
      </c>
      <c r="T61" s="17">
        <v>1</v>
      </c>
      <c r="U61" s="17">
        <v>30</v>
      </c>
      <c r="V61" s="17">
        <v>55</v>
      </c>
      <c r="W61" s="17"/>
      <c r="X61" s="17"/>
      <c r="Y61" s="17">
        <v>11</v>
      </c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v>10</v>
      </c>
      <c r="AK61" s="17">
        <v>15</v>
      </c>
      <c r="AL61" s="17"/>
      <c r="AM61" s="17"/>
      <c r="AN61" s="17"/>
      <c r="AO61" s="13">
        <f>SUM(E61:AN61)</f>
        <v>172</v>
      </c>
    </row>
    <row r="62" spans="1:41" s="6" customFormat="1" ht="13.5" customHeight="1">
      <c r="A62" s="10">
        <v>57</v>
      </c>
      <c r="B62" s="11" t="s">
        <v>65</v>
      </c>
      <c r="C62" s="12" t="s">
        <v>66</v>
      </c>
      <c r="D62" s="12" t="s">
        <v>67</v>
      </c>
      <c r="E62" s="10">
        <v>1</v>
      </c>
      <c r="F62" s="10">
        <v>1</v>
      </c>
      <c r="G62" s="10"/>
      <c r="H62" s="10"/>
      <c r="I62" s="10">
        <v>13</v>
      </c>
      <c r="J62" s="10"/>
      <c r="K62" s="10">
        <v>70</v>
      </c>
      <c r="L62" s="10">
        <v>5</v>
      </c>
      <c r="M62" s="10">
        <v>4</v>
      </c>
      <c r="N62" s="10">
        <v>4</v>
      </c>
      <c r="O62" s="10"/>
      <c r="P62" s="10">
        <v>1</v>
      </c>
      <c r="Q62" s="10">
        <v>3</v>
      </c>
      <c r="R62" s="10">
        <v>1</v>
      </c>
      <c r="S62" s="10"/>
      <c r="T62" s="10"/>
      <c r="U62" s="10">
        <v>4</v>
      </c>
      <c r="V62" s="10">
        <v>4</v>
      </c>
      <c r="W62" s="10">
        <v>13</v>
      </c>
      <c r="X62" s="10"/>
      <c r="Y62" s="10"/>
      <c r="Z62" s="10"/>
      <c r="AA62" s="10"/>
      <c r="AB62" s="10"/>
      <c r="AC62" s="10">
        <v>1</v>
      </c>
      <c r="AD62" s="10"/>
      <c r="AE62" s="10"/>
      <c r="AF62" s="10"/>
      <c r="AG62" s="10"/>
      <c r="AH62" s="10"/>
      <c r="AI62" s="10">
        <v>3</v>
      </c>
      <c r="AJ62" s="10">
        <v>30</v>
      </c>
      <c r="AK62" s="10">
        <v>6</v>
      </c>
      <c r="AL62" s="10"/>
      <c r="AM62" s="10">
        <v>8</v>
      </c>
      <c r="AN62" s="10"/>
      <c r="AO62" s="13">
        <f>SUM(E62:AN62)</f>
        <v>172</v>
      </c>
    </row>
    <row r="63" spans="1:41" s="6" customFormat="1" ht="13.5" customHeight="1">
      <c r="A63" s="10">
        <v>59</v>
      </c>
      <c r="B63" s="11" t="s">
        <v>154</v>
      </c>
      <c r="C63" s="12" t="s">
        <v>155</v>
      </c>
      <c r="D63" s="12" t="s">
        <v>71</v>
      </c>
      <c r="E63" s="17">
        <v>1</v>
      </c>
      <c r="F63" s="17">
        <v>7</v>
      </c>
      <c r="G63" s="17">
        <v>1</v>
      </c>
      <c r="H63" s="17">
        <v>9</v>
      </c>
      <c r="I63" s="17">
        <v>2</v>
      </c>
      <c r="J63" s="17">
        <v>14</v>
      </c>
      <c r="K63" s="17">
        <v>5</v>
      </c>
      <c r="L63" s="17">
        <v>20</v>
      </c>
      <c r="M63" s="17">
        <v>15</v>
      </c>
      <c r="N63" s="17">
        <v>6</v>
      </c>
      <c r="O63" s="17">
        <v>7</v>
      </c>
      <c r="P63" s="17">
        <v>6</v>
      </c>
      <c r="Q63" s="17"/>
      <c r="R63" s="17">
        <v>5</v>
      </c>
      <c r="S63" s="17">
        <v>5</v>
      </c>
      <c r="T63" s="17">
        <v>5</v>
      </c>
      <c r="U63" s="17">
        <v>15</v>
      </c>
      <c r="V63" s="17">
        <v>6</v>
      </c>
      <c r="W63" s="17"/>
      <c r="X63" s="17"/>
      <c r="Y63" s="17">
        <v>2</v>
      </c>
      <c r="Z63" s="17">
        <v>3</v>
      </c>
      <c r="AA63" s="17"/>
      <c r="AB63" s="17"/>
      <c r="AC63" s="17"/>
      <c r="AD63" s="17"/>
      <c r="AE63" s="17"/>
      <c r="AF63" s="17"/>
      <c r="AG63" s="17"/>
      <c r="AH63" s="17"/>
      <c r="AI63" s="17">
        <v>7</v>
      </c>
      <c r="AJ63" s="17">
        <v>4</v>
      </c>
      <c r="AK63" s="17">
        <v>4</v>
      </c>
      <c r="AL63" s="17">
        <v>8</v>
      </c>
      <c r="AM63" s="17">
        <v>10</v>
      </c>
      <c r="AN63" s="17"/>
      <c r="AO63" s="13">
        <f>SUM(E63:AN63)</f>
        <v>167</v>
      </c>
    </row>
    <row r="64" spans="1:41" s="6" customFormat="1" ht="13.5" customHeight="1">
      <c r="A64" s="10">
        <v>60</v>
      </c>
      <c r="B64" s="11" t="s">
        <v>127</v>
      </c>
      <c r="C64" s="12" t="s">
        <v>66</v>
      </c>
      <c r="D64" s="12" t="s">
        <v>67</v>
      </c>
      <c r="E64" s="17"/>
      <c r="F64" s="17">
        <v>1</v>
      </c>
      <c r="G64" s="17"/>
      <c r="H64" s="17">
        <v>1</v>
      </c>
      <c r="I64" s="17"/>
      <c r="J64" s="17">
        <v>9</v>
      </c>
      <c r="K64" s="17">
        <v>1</v>
      </c>
      <c r="L64" s="17">
        <v>13</v>
      </c>
      <c r="M64" s="17">
        <v>60</v>
      </c>
      <c r="N64" s="17">
        <v>1</v>
      </c>
      <c r="O64" s="17"/>
      <c r="P64" s="17">
        <v>1</v>
      </c>
      <c r="Q64" s="17"/>
      <c r="R64" s="17">
        <v>7</v>
      </c>
      <c r="S64" s="17"/>
      <c r="T64" s="17"/>
      <c r="U64" s="17"/>
      <c r="V64" s="17"/>
      <c r="W64" s="17">
        <v>6</v>
      </c>
      <c r="X64" s="17">
        <v>8</v>
      </c>
      <c r="Y64" s="17"/>
      <c r="Z64" s="17">
        <v>1</v>
      </c>
      <c r="AA64" s="17"/>
      <c r="AB64" s="17"/>
      <c r="AC64" s="17"/>
      <c r="AD64" s="17">
        <v>20</v>
      </c>
      <c r="AE64" s="17"/>
      <c r="AF64" s="17"/>
      <c r="AG64" s="17"/>
      <c r="AH64" s="17"/>
      <c r="AI64" s="17"/>
      <c r="AJ64" s="17">
        <v>2</v>
      </c>
      <c r="AK64" s="17">
        <v>30</v>
      </c>
      <c r="AL64" s="17"/>
      <c r="AM64" s="17">
        <v>2</v>
      </c>
      <c r="AN64" s="17"/>
      <c r="AO64" s="13">
        <f>SUM(E64:AN64)</f>
        <v>163</v>
      </c>
    </row>
    <row r="65" spans="1:41" s="6" customFormat="1" ht="13.5" customHeight="1">
      <c r="A65" s="10">
        <v>60</v>
      </c>
      <c r="B65" s="11" t="s">
        <v>191</v>
      </c>
      <c r="C65" s="12" t="s">
        <v>192</v>
      </c>
      <c r="D65" s="12" t="s">
        <v>45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>
        <v>100</v>
      </c>
      <c r="V65" s="17">
        <v>13</v>
      </c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>
        <v>50</v>
      </c>
      <c r="AO65" s="13">
        <f>SUM(E65:AN65)</f>
        <v>163</v>
      </c>
    </row>
    <row r="66" spans="1:41" s="6" customFormat="1" ht="13.5" customHeight="1">
      <c r="A66" s="10">
        <v>62</v>
      </c>
      <c r="B66" s="11" t="s">
        <v>90</v>
      </c>
      <c r="C66" s="12" t="s">
        <v>91</v>
      </c>
      <c r="D66" s="12" t="s">
        <v>48</v>
      </c>
      <c r="E66" s="17"/>
      <c r="F66" s="17"/>
      <c r="G66" s="17"/>
      <c r="H66" s="17"/>
      <c r="I66" s="17">
        <v>1</v>
      </c>
      <c r="J66" s="17">
        <v>1</v>
      </c>
      <c r="K66" s="17">
        <v>6</v>
      </c>
      <c r="L66" s="17">
        <v>5</v>
      </c>
      <c r="M66" s="17">
        <v>1</v>
      </c>
      <c r="N66" s="17">
        <v>6</v>
      </c>
      <c r="O66" s="17">
        <v>6</v>
      </c>
      <c r="P66" s="17">
        <v>4</v>
      </c>
      <c r="Q66" s="17"/>
      <c r="R66" s="17"/>
      <c r="S66" s="17"/>
      <c r="T66" s="17"/>
      <c r="U66" s="17"/>
      <c r="V66" s="17"/>
      <c r="W66" s="17">
        <v>6</v>
      </c>
      <c r="X66" s="17">
        <v>11</v>
      </c>
      <c r="Y66" s="17"/>
      <c r="Z66" s="17"/>
      <c r="AA66" s="17"/>
      <c r="AB66" s="17"/>
      <c r="AC66" s="17">
        <v>10</v>
      </c>
      <c r="AD66" s="17"/>
      <c r="AE66" s="17"/>
      <c r="AF66" s="17"/>
      <c r="AG66" s="17"/>
      <c r="AH66" s="17"/>
      <c r="AI66" s="17">
        <v>100</v>
      </c>
      <c r="AJ66" s="17"/>
      <c r="AK66" s="17"/>
      <c r="AL66" s="17"/>
      <c r="AM66" s="17">
        <v>2</v>
      </c>
      <c r="AN66" s="17"/>
      <c r="AO66" s="13">
        <f>SUM(E66:AN66)</f>
        <v>159</v>
      </c>
    </row>
    <row r="67" spans="1:41" s="6" customFormat="1" ht="13.5" customHeight="1">
      <c r="A67" s="10">
        <v>63</v>
      </c>
      <c r="B67" s="16" t="s">
        <v>581</v>
      </c>
      <c r="C67" s="12" t="s">
        <v>262</v>
      </c>
      <c r="D67" s="12" t="s">
        <v>135</v>
      </c>
      <c r="E67" s="17">
        <v>4</v>
      </c>
      <c r="F67" s="17">
        <v>1</v>
      </c>
      <c r="G67" s="17"/>
      <c r="H67" s="17">
        <v>6</v>
      </c>
      <c r="I67" s="17"/>
      <c r="J67" s="17">
        <v>9</v>
      </c>
      <c r="K67" s="17"/>
      <c r="L67" s="17">
        <v>40</v>
      </c>
      <c r="M67" s="17"/>
      <c r="N67" s="17"/>
      <c r="O67" s="17"/>
      <c r="P67" s="17"/>
      <c r="Q67" s="17"/>
      <c r="R67" s="17">
        <v>6</v>
      </c>
      <c r="S67" s="17"/>
      <c r="T67" s="17">
        <v>30</v>
      </c>
      <c r="U67" s="17"/>
      <c r="V67" s="17">
        <v>2</v>
      </c>
      <c r="W67" s="17"/>
      <c r="X67" s="17"/>
      <c r="Y67" s="17"/>
      <c r="Z67" s="17"/>
      <c r="AA67" s="17"/>
      <c r="AB67" s="17"/>
      <c r="AC67" s="17">
        <v>5</v>
      </c>
      <c r="AD67" s="17"/>
      <c r="AE67" s="17"/>
      <c r="AF67" s="17"/>
      <c r="AG67" s="17"/>
      <c r="AH67" s="17"/>
      <c r="AI67" s="17">
        <v>5</v>
      </c>
      <c r="AJ67" s="17"/>
      <c r="AK67" s="17">
        <v>20</v>
      </c>
      <c r="AL67" s="17"/>
      <c r="AM67" s="17">
        <v>30</v>
      </c>
      <c r="AN67" s="17"/>
      <c r="AO67" s="13">
        <f>SUM(E67:AN67)</f>
        <v>158</v>
      </c>
    </row>
    <row r="68" spans="1:41" s="6" customFormat="1" ht="13.5" customHeight="1">
      <c r="A68" s="10">
        <v>64</v>
      </c>
      <c r="B68" s="11" t="s">
        <v>255</v>
      </c>
      <c r="C68" s="12" t="s">
        <v>256</v>
      </c>
      <c r="D68" s="12" t="s">
        <v>48</v>
      </c>
      <c r="E68" s="17">
        <v>1</v>
      </c>
      <c r="F68" s="17">
        <v>1</v>
      </c>
      <c r="G68" s="17">
        <v>3</v>
      </c>
      <c r="H68" s="17">
        <v>1</v>
      </c>
      <c r="I68" s="17">
        <v>1</v>
      </c>
      <c r="J68" s="17">
        <v>1</v>
      </c>
      <c r="K68" s="17">
        <v>4</v>
      </c>
      <c r="L68" s="17"/>
      <c r="M68" s="17">
        <v>6</v>
      </c>
      <c r="N68" s="17">
        <v>4</v>
      </c>
      <c r="O68" s="17">
        <v>7</v>
      </c>
      <c r="P68" s="17"/>
      <c r="Q68" s="17"/>
      <c r="R68" s="17"/>
      <c r="S68" s="17"/>
      <c r="T68" s="17"/>
      <c r="U68" s="17"/>
      <c r="V68" s="17"/>
      <c r="W68" s="17">
        <v>8</v>
      </c>
      <c r="X68" s="17"/>
      <c r="Y68" s="17"/>
      <c r="Z68" s="17"/>
      <c r="AA68" s="17">
        <v>7</v>
      </c>
      <c r="AB68" s="17">
        <v>10</v>
      </c>
      <c r="AC68" s="17">
        <v>4</v>
      </c>
      <c r="AD68" s="17">
        <v>30</v>
      </c>
      <c r="AE68" s="17"/>
      <c r="AF68" s="17"/>
      <c r="AG68" s="17"/>
      <c r="AH68" s="17">
        <v>40</v>
      </c>
      <c r="AI68" s="17"/>
      <c r="AJ68" s="17"/>
      <c r="AK68" s="17"/>
      <c r="AL68" s="17">
        <v>8</v>
      </c>
      <c r="AM68" s="17">
        <v>20</v>
      </c>
      <c r="AN68" s="17"/>
      <c r="AO68" s="13">
        <f>SUM(E68:AN68)</f>
        <v>156</v>
      </c>
    </row>
    <row r="69" spans="1:41" s="6" customFormat="1" ht="13.5" customHeight="1">
      <c r="A69" s="10">
        <v>65</v>
      </c>
      <c r="B69" s="11" t="s">
        <v>216</v>
      </c>
      <c r="C69" s="12" t="s">
        <v>217</v>
      </c>
      <c r="D69" s="12" t="s">
        <v>135</v>
      </c>
      <c r="E69" s="17">
        <v>1</v>
      </c>
      <c r="F69" s="17">
        <v>1</v>
      </c>
      <c r="G69" s="17"/>
      <c r="H69" s="17">
        <v>1</v>
      </c>
      <c r="I69" s="17">
        <v>1</v>
      </c>
      <c r="J69" s="17">
        <v>2</v>
      </c>
      <c r="K69" s="17">
        <v>3</v>
      </c>
      <c r="L69" s="17">
        <v>6</v>
      </c>
      <c r="M69" s="17"/>
      <c r="N69" s="17">
        <v>6</v>
      </c>
      <c r="O69" s="17">
        <v>7</v>
      </c>
      <c r="P69" s="17"/>
      <c r="Q69" s="17"/>
      <c r="R69" s="17"/>
      <c r="S69" s="17">
        <v>7</v>
      </c>
      <c r="T69" s="17">
        <v>5</v>
      </c>
      <c r="U69" s="17">
        <v>6</v>
      </c>
      <c r="V69" s="17">
        <v>70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>
        <v>30</v>
      </c>
      <c r="AJ69" s="17"/>
      <c r="AK69" s="17"/>
      <c r="AL69" s="17"/>
      <c r="AM69" s="17">
        <v>8</v>
      </c>
      <c r="AN69" s="17"/>
      <c r="AO69" s="13">
        <f>SUM(E69:AN69)</f>
        <v>154</v>
      </c>
    </row>
    <row r="70" spans="1:41" s="6" customFormat="1" ht="13.5" customHeight="1">
      <c r="A70" s="10">
        <v>66</v>
      </c>
      <c r="B70" s="11" t="s">
        <v>49</v>
      </c>
      <c r="C70" s="12" t="s">
        <v>50</v>
      </c>
      <c r="D70" s="12" t="s">
        <v>51</v>
      </c>
      <c r="E70" s="17">
        <v>1</v>
      </c>
      <c r="F70" s="17">
        <v>4</v>
      </c>
      <c r="G70" s="17">
        <v>2</v>
      </c>
      <c r="H70" s="17">
        <v>5</v>
      </c>
      <c r="I70" s="17">
        <v>1</v>
      </c>
      <c r="J70" s="17">
        <v>13</v>
      </c>
      <c r="K70" s="17"/>
      <c r="L70" s="17">
        <v>5</v>
      </c>
      <c r="M70" s="17">
        <v>5</v>
      </c>
      <c r="N70" s="17">
        <v>7</v>
      </c>
      <c r="O70" s="17"/>
      <c r="P70" s="17"/>
      <c r="Q70" s="17"/>
      <c r="R70" s="17"/>
      <c r="S70" s="17"/>
      <c r="T70" s="17"/>
      <c r="U70" s="17">
        <v>3</v>
      </c>
      <c r="V70" s="17">
        <v>3</v>
      </c>
      <c r="W70" s="17">
        <v>30</v>
      </c>
      <c r="X70" s="17">
        <v>13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>
        <v>30</v>
      </c>
      <c r="AK70" s="17">
        <v>30</v>
      </c>
      <c r="AL70" s="17"/>
      <c r="AM70" s="17"/>
      <c r="AN70" s="17"/>
      <c r="AO70" s="13">
        <f>SUM(E70:AN70)</f>
        <v>152</v>
      </c>
    </row>
    <row r="71" spans="1:41" s="6" customFormat="1" ht="13.5" customHeight="1">
      <c r="A71" s="10">
        <v>66</v>
      </c>
      <c r="B71" s="11" t="s">
        <v>525</v>
      </c>
      <c r="C71" s="12" t="s">
        <v>66</v>
      </c>
      <c r="D71" s="12" t="s">
        <v>67</v>
      </c>
      <c r="E71" s="17">
        <v>9</v>
      </c>
      <c r="F71" s="17"/>
      <c r="G71" s="17"/>
      <c r="H71" s="17"/>
      <c r="I71" s="17">
        <v>1</v>
      </c>
      <c r="J71" s="17"/>
      <c r="K71" s="17"/>
      <c r="L71" s="17"/>
      <c r="M71" s="17"/>
      <c r="N71" s="17"/>
      <c r="O71" s="17">
        <v>1</v>
      </c>
      <c r="P71" s="17">
        <v>1</v>
      </c>
      <c r="Q71" s="17">
        <v>7</v>
      </c>
      <c r="R71" s="17">
        <v>90</v>
      </c>
      <c r="S71" s="17"/>
      <c r="T71" s="17"/>
      <c r="U71" s="17">
        <v>6</v>
      </c>
      <c r="V71" s="17">
        <v>7</v>
      </c>
      <c r="W71" s="17"/>
      <c r="X71" s="17"/>
      <c r="Y71" s="17">
        <v>5</v>
      </c>
      <c r="Z71" s="17">
        <v>25</v>
      </c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3">
        <f>SUM(E71:AN71)</f>
        <v>152</v>
      </c>
    </row>
    <row r="72" spans="1:41" s="6" customFormat="1" ht="13.5" customHeight="1">
      <c r="A72" s="10">
        <v>68</v>
      </c>
      <c r="B72" s="11" t="s">
        <v>128</v>
      </c>
      <c r="C72" s="12" t="s">
        <v>129</v>
      </c>
      <c r="D72" s="12" t="s">
        <v>40</v>
      </c>
      <c r="E72" s="17"/>
      <c r="F72" s="17">
        <v>1</v>
      </c>
      <c r="G72" s="17">
        <v>1</v>
      </c>
      <c r="H72" s="17">
        <v>1</v>
      </c>
      <c r="I72" s="17">
        <v>5</v>
      </c>
      <c r="J72" s="17">
        <v>27</v>
      </c>
      <c r="K72" s="17"/>
      <c r="L72" s="17"/>
      <c r="M72" s="17">
        <v>5</v>
      </c>
      <c r="N72" s="17">
        <v>2</v>
      </c>
      <c r="O72" s="17">
        <v>7</v>
      </c>
      <c r="P72" s="17"/>
      <c r="Q72" s="17"/>
      <c r="R72" s="17"/>
      <c r="S72" s="17">
        <v>6</v>
      </c>
      <c r="T72" s="17">
        <v>6</v>
      </c>
      <c r="U72" s="17"/>
      <c r="V72" s="17"/>
      <c r="W72" s="17"/>
      <c r="X72" s="17"/>
      <c r="Y72" s="17"/>
      <c r="Z72" s="17"/>
      <c r="AA72" s="17">
        <v>15</v>
      </c>
      <c r="AB72" s="17">
        <v>70</v>
      </c>
      <c r="AC72" s="17"/>
      <c r="AD72" s="17"/>
      <c r="AE72" s="17"/>
      <c r="AF72" s="17"/>
      <c r="AG72" s="17"/>
      <c r="AH72" s="17"/>
      <c r="AI72" s="17">
        <v>5</v>
      </c>
      <c r="AJ72" s="17"/>
      <c r="AK72" s="17"/>
      <c r="AL72" s="17"/>
      <c r="AM72" s="17"/>
      <c r="AN72" s="17"/>
      <c r="AO72" s="13">
        <f>SUM(E72:AN72)</f>
        <v>151</v>
      </c>
    </row>
    <row r="73" spans="1:41" s="6" customFormat="1" ht="13.5" customHeight="1">
      <c r="A73" s="10">
        <v>69</v>
      </c>
      <c r="B73" s="16" t="s">
        <v>479</v>
      </c>
      <c r="C73" s="12" t="s">
        <v>480</v>
      </c>
      <c r="D73" s="12" t="s">
        <v>71</v>
      </c>
      <c r="E73" s="17">
        <v>1</v>
      </c>
      <c r="F73" s="17">
        <v>1</v>
      </c>
      <c r="G73" s="17">
        <v>1</v>
      </c>
      <c r="H73" s="17">
        <v>1</v>
      </c>
      <c r="I73" s="17">
        <v>1</v>
      </c>
      <c r="J73" s="17">
        <v>1</v>
      </c>
      <c r="K73" s="17"/>
      <c r="L73" s="17"/>
      <c r="M73" s="17"/>
      <c r="N73" s="17">
        <v>1</v>
      </c>
      <c r="O73" s="17"/>
      <c r="P73" s="17"/>
      <c r="Q73" s="17">
        <v>20</v>
      </c>
      <c r="R73" s="17">
        <v>30</v>
      </c>
      <c r="S73" s="17"/>
      <c r="T73" s="17"/>
      <c r="U73" s="17">
        <v>4</v>
      </c>
      <c r="V73" s="17">
        <v>7</v>
      </c>
      <c r="W73" s="17"/>
      <c r="X73" s="17"/>
      <c r="Y73" s="17"/>
      <c r="Z73" s="17">
        <v>1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>
        <v>30</v>
      </c>
      <c r="AL73" s="17">
        <v>20</v>
      </c>
      <c r="AM73" s="17">
        <v>30</v>
      </c>
      <c r="AN73" s="17"/>
      <c r="AO73" s="13">
        <f>SUM(E73:AN73)</f>
        <v>149</v>
      </c>
    </row>
    <row r="74" spans="1:41" s="6" customFormat="1" ht="13.5" customHeight="1">
      <c r="A74" s="10">
        <v>70</v>
      </c>
      <c r="B74" s="16" t="s">
        <v>591</v>
      </c>
      <c r="C74" s="12" t="s">
        <v>44</v>
      </c>
      <c r="D74" s="12" t="s">
        <v>45</v>
      </c>
      <c r="E74" s="17"/>
      <c r="F74" s="17">
        <v>1</v>
      </c>
      <c r="G74" s="17">
        <v>1</v>
      </c>
      <c r="H74" s="17">
        <v>1</v>
      </c>
      <c r="I74" s="17"/>
      <c r="J74" s="17">
        <v>1</v>
      </c>
      <c r="K74" s="17"/>
      <c r="L74" s="17"/>
      <c r="M74" s="17"/>
      <c r="N74" s="17"/>
      <c r="O74" s="17"/>
      <c r="P74" s="17"/>
      <c r="Q74" s="17">
        <v>20</v>
      </c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>
        <v>8</v>
      </c>
      <c r="AE74" s="17">
        <v>80</v>
      </c>
      <c r="AF74" s="17"/>
      <c r="AG74" s="17"/>
      <c r="AH74" s="17"/>
      <c r="AI74" s="17"/>
      <c r="AJ74" s="17">
        <v>15</v>
      </c>
      <c r="AK74" s="17">
        <v>20</v>
      </c>
      <c r="AL74" s="17"/>
      <c r="AM74" s="17"/>
      <c r="AN74" s="17"/>
      <c r="AO74" s="13">
        <f>SUM(E74:AN74)</f>
        <v>147</v>
      </c>
    </row>
    <row r="75" spans="1:41" s="6" customFormat="1" ht="13.5" customHeight="1">
      <c r="A75" s="10">
        <v>70</v>
      </c>
      <c r="B75" s="11" t="s">
        <v>146</v>
      </c>
      <c r="C75" s="12" t="s">
        <v>118</v>
      </c>
      <c r="D75" s="12" t="s">
        <v>45</v>
      </c>
      <c r="E75" s="17">
        <v>1</v>
      </c>
      <c r="F75" s="17">
        <v>3</v>
      </c>
      <c r="G75" s="17">
        <v>2</v>
      </c>
      <c r="H75" s="17">
        <v>3</v>
      </c>
      <c r="I75" s="17"/>
      <c r="J75" s="17">
        <v>1</v>
      </c>
      <c r="K75" s="17">
        <v>6</v>
      </c>
      <c r="L75" s="17">
        <v>4</v>
      </c>
      <c r="M75" s="17">
        <v>5</v>
      </c>
      <c r="N75" s="17">
        <v>2</v>
      </c>
      <c r="O75" s="17"/>
      <c r="P75" s="17"/>
      <c r="Q75" s="17">
        <v>7</v>
      </c>
      <c r="R75" s="17"/>
      <c r="S75" s="17"/>
      <c r="T75" s="17"/>
      <c r="U75" s="17"/>
      <c r="V75" s="17"/>
      <c r="W75" s="17">
        <v>5</v>
      </c>
      <c r="X75" s="17"/>
      <c r="Y75" s="17"/>
      <c r="Z75" s="17"/>
      <c r="AA75" s="17">
        <v>15</v>
      </c>
      <c r="AB75" s="17">
        <v>20</v>
      </c>
      <c r="AC75" s="17"/>
      <c r="AD75" s="17"/>
      <c r="AE75" s="17"/>
      <c r="AF75" s="17"/>
      <c r="AG75" s="17"/>
      <c r="AH75" s="17">
        <v>30</v>
      </c>
      <c r="AI75" s="17">
        <v>7</v>
      </c>
      <c r="AJ75" s="17">
        <v>20</v>
      </c>
      <c r="AK75" s="17"/>
      <c r="AL75" s="17">
        <v>10</v>
      </c>
      <c r="AM75" s="17">
        <v>6</v>
      </c>
      <c r="AN75" s="17"/>
      <c r="AO75" s="13">
        <f>SUM(E75:AN75)</f>
        <v>147</v>
      </c>
    </row>
    <row r="76" spans="1:41" s="6" customFormat="1" ht="13.5" customHeight="1">
      <c r="A76" s="10">
        <v>72</v>
      </c>
      <c r="B76" s="11" t="s">
        <v>173</v>
      </c>
      <c r="C76" s="12" t="s">
        <v>145</v>
      </c>
      <c r="D76" s="12" t="s">
        <v>85</v>
      </c>
      <c r="E76" s="10"/>
      <c r="F76" s="10"/>
      <c r="G76" s="10"/>
      <c r="H76" s="10">
        <v>4</v>
      </c>
      <c r="I76" s="10"/>
      <c r="J76" s="10"/>
      <c r="K76" s="10"/>
      <c r="L76" s="10"/>
      <c r="M76" s="10"/>
      <c r="N76" s="10"/>
      <c r="O76" s="10"/>
      <c r="P76" s="10">
        <v>20</v>
      </c>
      <c r="Q76" s="10">
        <v>5</v>
      </c>
      <c r="R76" s="10"/>
      <c r="S76" s="10"/>
      <c r="T76" s="10"/>
      <c r="U76" s="10"/>
      <c r="V76" s="10"/>
      <c r="W76" s="10">
        <v>10</v>
      </c>
      <c r="X76" s="10"/>
      <c r="Y76" s="10"/>
      <c r="Z76" s="10"/>
      <c r="AA76" s="10"/>
      <c r="AB76" s="10"/>
      <c r="AC76" s="10">
        <v>7</v>
      </c>
      <c r="AD76" s="10">
        <v>100</v>
      </c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3">
        <f>SUM(E76:AN76)</f>
        <v>146</v>
      </c>
    </row>
    <row r="77" spans="1:41" s="6" customFormat="1" ht="13.5" customHeight="1">
      <c r="A77" s="10">
        <v>73</v>
      </c>
      <c r="B77" s="11" t="s">
        <v>289</v>
      </c>
      <c r="C77" s="12" t="s">
        <v>50</v>
      </c>
      <c r="D77" s="12" t="s">
        <v>51</v>
      </c>
      <c r="E77" s="17">
        <v>1</v>
      </c>
      <c r="F77" s="17">
        <v>1</v>
      </c>
      <c r="G77" s="17">
        <v>1</v>
      </c>
      <c r="H77" s="17">
        <v>1</v>
      </c>
      <c r="I77" s="17">
        <v>6</v>
      </c>
      <c r="J77" s="17">
        <v>10</v>
      </c>
      <c r="K77" s="17"/>
      <c r="L77" s="17">
        <v>7</v>
      </c>
      <c r="M77" s="17">
        <v>2</v>
      </c>
      <c r="N77" s="17">
        <v>2</v>
      </c>
      <c r="O77" s="17"/>
      <c r="P77" s="17"/>
      <c r="Q77" s="17"/>
      <c r="R77" s="17">
        <v>80</v>
      </c>
      <c r="S77" s="17"/>
      <c r="T77" s="17"/>
      <c r="U77" s="17"/>
      <c r="V77" s="17"/>
      <c r="W77" s="17">
        <v>15</v>
      </c>
      <c r="X77" s="17">
        <v>20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3">
        <f>SUM(E77:AN77)</f>
        <v>146</v>
      </c>
    </row>
    <row r="78" spans="1:41" s="6" customFormat="1" ht="13.5" customHeight="1">
      <c r="A78" s="10">
        <v>73</v>
      </c>
      <c r="B78" s="11" t="s">
        <v>141</v>
      </c>
      <c r="C78" s="12" t="s">
        <v>101</v>
      </c>
      <c r="D78" s="12" t="s">
        <v>99</v>
      </c>
      <c r="E78" s="17">
        <v>1</v>
      </c>
      <c r="F78" s="17">
        <v>6</v>
      </c>
      <c r="G78" s="17"/>
      <c r="H78" s="17">
        <v>2</v>
      </c>
      <c r="I78" s="17">
        <v>4</v>
      </c>
      <c r="J78" s="17">
        <v>2</v>
      </c>
      <c r="K78" s="17"/>
      <c r="L78" s="17"/>
      <c r="M78" s="17">
        <v>10</v>
      </c>
      <c r="N78" s="17">
        <v>6</v>
      </c>
      <c r="O78" s="17"/>
      <c r="P78" s="17"/>
      <c r="Q78" s="17"/>
      <c r="R78" s="17"/>
      <c r="S78" s="17"/>
      <c r="T78" s="17"/>
      <c r="U78" s="17"/>
      <c r="V78" s="17"/>
      <c r="W78" s="17">
        <v>10</v>
      </c>
      <c r="X78" s="17">
        <v>30</v>
      </c>
      <c r="Y78" s="17"/>
      <c r="Z78" s="17"/>
      <c r="AA78" s="17"/>
      <c r="AB78" s="17"/>
      <c r="AC78" s="17">
        <v>5</v>
      </c>
      <c r="AD78" s="17"/>
      <c r="AE78" s="17"/>
      <c r="AF78" s="17"/>
      <c r="AG78" s="17"/>
      <c r="AH78" s="17"/>
      <c r="AI78" s="17"/>
      <c r="AJ78" s="17">
        <v>20</v>
      </c>
      <c r="AK78" s="17">
        <v>30</v>
      </c>
      <c r="AL78" s="17"/>
      <c r="AM78" s="17">
        <v>20</v>
      </c>
      <c r="AN78" s="17"/>
      <c r="AO78" s="13">
        <f>SUM(E78:AN78)</f>
        <v>146</v>
      </c>
    </row>
    <row r="79" spans="1:41" s="6" customFormat="1" ht="13.5" customHeight="1">
      <c r="A79" s="10">
        <v>75</v>
      </c>
      <c r="B79" s="11" t="s">
        <v>382</v>
      </c>
      <c r="C79" s="12" t="s">
        <v>66</v>
      </c>
      <c r="D79" s="12" t="s">
        <v>67</v>
      </c>
      <c r="E79" s="17">
        <v>1</v>
      </c>
      <c r="F79" s="17"/>
      <c r="G79" s="17">
        <v>4</v>
      </c>
      <c r="H79" s="17">
        <v>11</v>
      </c>
      <c r="I79" s="17">
        <v>5</v>
      </c>
      <c r="J79" s="17">
        <v>15</v>
      </c>
      <c r="K79" s="17">
        <v>2</v>
      </c>
      <c r="L79" s="17">
        <v>2</v>
      </c>
      <c r="M79" s="17"/>
      <c r="N79" s="17"/>
      <c r="O79" s="17"/>
      <c r="P79" s="17"/>
      <c r="Q79" s="17"/>
      <c r="R79" s="17"/>
      <c r="S79" s="17"/>
      <c r="T79" s="17">
        <v>4</v>
      </c>
      <c r="U79" s="17"/>
      <c r="V79" s="17"/>
      <c r="W79" s="17">
        <v>15</v>
      </c>
      <c r="X79" s="17">
        <v>70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>
        <v>2</v>
      </c>
      <c r="AK79" s="17">
        <v>10</v>
      </c>
      <c r="AL79" s="17"/>
      <c r="AM79" s="17">
        <v>2</v>
      </c>
      <c r="AN79" s="17"/>
      <c r="AO79" s="13">
        <f>SUM(E79:AN79)</f>
        <v>143</v>
      </c>
    </row>
    <row r="80" spans="1:41" s="6" customFormat="1" ht="13.5" customHeight="1">
      <c r="A80" s="10">
        <v>75</v>
      </c>
      <c r="B80" s="11" t="s">
        <v>357</v>
      </c>
      <c r="C80" s="12" t="s">
        <v>358</v>
      </c>
      <c r="D80" s="12" t="s">
        <v>54</v>
      </c>
      <c r="E80" s="17">
        <v>1</v>
      </c>
      <c r="F80" s="17">
        <v>1</v>
      </c>
      <c r="G80" s="17"/>
      <c r="H80" s="17"/>
      <c r="I80" s="17"/>
      <c r="J80" s="17"/>
      <c r="K80" s="17">
        <v>6</v>
      </c>
      <c r="L80" s="17">
        <v>5</v>
      </c>
      <c r="M80" s="17">
        <v>5</v>
      </c>
      <c r="N80" s="17">
        <v>3</v>
      </c>
      <c r="O80" s="17"/>
      <c r="P80" s="17"/>
      <c r="Q80" s="17"/>
      <c r="R80" s="17"/>
      <c r="S80" s="17"/>
      <c r="T80" s="17">
        <v>4</v>
      </c>
      <c r="U80" s="17">
        <v>7</v>
      </c>
      <c r="V80" s="17">
        <v>6</v>
      </c>
      <c r="W80" s="17"/>
      <c r="X80" s="17"/>
      <c r="Y80" s="17"/>
      <c r="Z80" s="17"/>
      <c r="AA80" s="17">
        <v>50</v>
      </c>
      <c r="AB80" s="17">
        <v>30</v>
      </c>
      <c r="AC80" s="17">
        <v>5</v>
      </c>
      <c r="AD80" s="17"/>
      <c r="AE80" s="17"/>
      <c r="AF80" s="17"/>
      <c r="AG80" s="17"/>
      <c r="AH80" s="17"/>
      <c r="AI80" s="17"/>
      <c r="AJ80" s="17">
        <v>10</v>
      </c>
      <c r="AK80" s="17">
        <v>10</v>
      </c>
      <c r="AL80" s="17"/>
      <c r="AM80" s="17"/>
      <c r="AN80" s="17"/>
      <c r="AO80" s="13">
        <f>SUM(E80:AN80)</f>
        <v>143</v>
      </c>
    </row>
    <row r="81" spans="1:41" s="6" customFormat="1" ht="13.5" customHeight="1">
      <c r="A81" s="10">
        <v>77</v>
      </c>
      <c r="B81" s="11" t="s">
        <v>502</v>
      </c>
      <c r="C81" s="12" t="s">
        <v>194</v>
      </c>
      <c r="D81" s="12" t="s">
        <v>733</v>
      </c>
      <c r="E81" s="17">
        <v>1</v>
      </c>
      <c r="F81" s="17"/>
      <c r="G81" s="17"/>
      <c r="H81" s="17">
        <v>5</v>
      </c>
      <c r="I81" s="17">
        <v>2</v>
      </c>
      <c r="J81" s="17">
        <v>7</v>
      </c>
      <c r="K81" s="17">
        <v>7</v>
      </c>
      <c r="L81" s="17">
        <v>7</v>
      </c>
      <c r="M81" s="17">
        <v>10</v>
      </c>
      <c r="N81" s="17">
        <v>4</v>
      </c>
      <c r="O81" s="17"/>
      <c r="P81" s="17"/>
      <c r="Q81" s="17"/>
      <c r="R81" s="17"/>
      <c r="S81" s="17"/>
      <c r="T81" s="17">
        <v>13</v>
      </c>
      <c r="U81" s="17"/>
      <c r="V81" s="17"/>
      <c r="W81" s="17"/>
      <c r="X81" s="17"/>
      <c r="Y81" s="17"/>
      <c r="Z81" s="17"/>
      <c r="AA81" s="17"/>
      <c r="AB81" s="17"/>
      <c r="AC81" s="17">
        <v>8</v>
      </c>
      <c r="AD81" s="17"/>
      <c r="AE81" s="17"/>
      <c r="AF81" s="17"/>
      <c r="AG81" s="17"/>
      <c r="AH81" s="17"/>
      <c r="AI81" s="17"/>
      <c r="AJ81" s="17">
        <v>15</v>
      </c>
      <c r="AK81" s="17">
        <v>30</v>
      </c>
      <c r="AL81" s="17">
        <v>30</v>
      </c>
      <c r="AM81" s="17"/>
      <c r="AN81" s="17"/>
      <c r="AO81" s="13">
        <f>SUM(E81:AN81)</f>
        <v>139</v>
      </c>
    </row>
    <row r="82" spans="1:41" s="6" customFormat="1" ht="13.5" customHeight="1">
      <c r="A82" s="10">
        <v>78</v>
      </c>
      <c r="B82" s="11" t="s">
        <v>197</v>
      </c>
      <c r="C82" s="12" t="s">
        <v>198</v>
      </c>
      <c r="D82" s="12" t="s">
        <v>22</v>
      </c>
      <c r="E82" s="17">
        <v>1</v>
      </c>
      <c r="F82" s="17">
        <v>5</v>
      </c>
      <c r="G82" s="17">
        <v>1</v>
      </c>
      <c r="H82" s="17">
        <v>4</v>
      </c>
      <c r="I82" s="17">
        <v>12</v>
      </c>
      <c r="J82" s="17">
        <v>2</v>
      </c>
      <c r="K82" s="17"/>
      <c r="L82" s="17">
        <v>6</v>
      </c>
      <c r="M82" s="17">
        <v>4</v>
      </c>
      <c r="N82" s="17">
        <v>7</v>
      </c>
      <c r="O82" s="17"/>
      <c r="P82" s="17"/>
      <c r="Q82" s="17"/>
      <c r="R82" s="17"/>
      <c r="S82" s="17">
        <v>60</v>
      </c>
      <c r="T82" s="17">
        <v>7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8</v>
      </c>
      <c r="AM82" s="17">
        <v>20</v>
      </c>
      <c r="AN82" s="17"/>
      <c r="AO82" s="13">
        <f>SUM(E82:AN82)</f>
        <v>137</v>
      </c>
    </row>
    <row r="83" spans="1:41" s="6" customFormat="1" ht="13.5" customHeight="1">
      <c r="A83" s="10">
        <v>78</v>
      </c>
      <c r="B83" s="16" t="s">
        <v>335</v>
      </c>
      <c r="C83" s="12" t="s">
        <v>336</v>
      </c>
      <c r="D83" s="12" t="s">
        <v>40</v>
      </c>
      <c r="E83" s="17">
        <v>1</v>
      </c>
      <c r="F83" s="17">
        <v>4</v>
      </c>
      <c r="G83" s="17">
        <v>1</v>
      </c>
      <c r="H83" s="17">
        <v>1</v>
      </c>
      <c r="I83" s="17">
        <v>1</v>
      </c>
      <c r="J83" s="17">
        <v>1</v>
      </c>
      <c r="K83" s="17"/>
      <c r="L83" s="17"/>
      <c r="M83" s="17"/>
      <c r="N83" s="17"/>
      <c r="O83" s="17"/>
      <c r="P83" s="17">
        <v>2</v>
      </c>
      <c r="Q83" s="17"/>
      <c r="R83" s="17"/>
      <c r="S83" s="17">
        <v>4</v>
      </c>
      <c r="T83" s="17">
        <v>90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>
        <v>15</v>
      </c>
      <c r="AK83" s="17">
        <v>15</v>
      </c>
      <c r="AL83" s="17"/>
      <c r="AM83" s="17">
        <v>2</v>
      </c>
      <c r="AN83" s="17"/>
      <c r="AO83" s="13">
        <f>SUM(E83:AN83)</f>
        <v>137</v>
      </c>
    </row>
    <row r="84" spans="1:41" s="6" customFormat="1" ht="13.5" customHeight="1">
      <c r="A84" s="10">
        <v>80</v>
      </c>
      <c r="B84" s="11" t="s">
        <v>628</v>
      </c>
      <c r="C84" s="12" t="s">
        <v>134</v>
      </c>
      <c r="D84" s="12" t="s">
        <v>135</v>
      </c>
      <c r="E84" s="17"/>
      <c r="F84" s="17"/>
      <c r="G84" s="17"/>
      <c r="H84" s="17"/>
      <c r="I84" s="17">
        <v>1</v>
      </c>
      <c r="J84" s="17">
        <v>1</v>
      </c>
      <c r="K84" s="17">
        <v>1</v>
      </c>
      <c r="L84" s="17">
        <v>1</v>
      </c>
      <c r="M84" s="17">
        <v>7</v>
      </c>
      <c r="N84" s="17">
        <v>7</v>
      </c>
      <c r="O84" s="17"/>
      <c r="P84" s="17"/>
      <c r="Q84" s="17">
        <v>7</v>
      </c>
      <c r="R84" s="17">
        <v>40</v>
      </c>
      <c r="S84" s="17"/>
      <c r="T84" s="17"/>
      <c r="U84" s="17"/>
      <c r="V84" s="17"/>
      <c r="W84" s="17"/>
      <c r="X84" s="17"/>
      <c r="Y84" s="17">
        <v>13</v>
      </c>
      <c r="Z84" s="17">
        <v>40</v>
      </c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>
        <v>10</v>
      </c>
      <c r="AM84" s="17">
        <v>6</v>
      </c>
      <c r="AN84" s="17"/>
      <c r="AO84" s="13">
        <f>SUM(E84:AN84)</f>
        <v>134</v>
      </c>
    </row>
    <row r="85" spans="1:41" s="6" customFormat="1" ht="13.5" customHeight="1">
      <c r="A85" s="10">
        <v>80</v>
      </c>
      <c r="B85" s="11" t="s">
        <v>162</v>
      </c>
      <c r="C85" s="12" t="s">
        <v>27</v>
      </c>
      <c r="D85" s="12" t="s">
        <v>28</v>
      </c>
      <c r="E85" s="17">
        <v>7</v>
      </c>
      <c r="F85" s="17"/>
      <c r="G85" s="17"/>
      <c r="H85" s="17"/>
      <c r="I85" s="17">
        <v>1</v>
      </c>
      <c r="J85" s="17">
        <v>1</v>
      </c>
      <c r="K85" s="17">
        <v>6</v>
      </c>
      <c r="L85" s="17">
        <v>5</v>
      </c>
      <c r="M85" s="17">
        <v>5</v>
      </c>
      <c r="N85" s="17">
        <v>4</v>
      </c>
      <c r="O85" s="17">
        <v>6</v>
      </c>
      <c r="P85" s="17">
        <v>5</v>
      </c>
      <c r="Q85" s="17">
        <v>40</v>
      </c>
      <c r="R85" s="17">
        <v>6</v>
      </c>
      <c r="S85" s="17">
        <v>7</v>
      </c>
      <c r="T85" s="17">
        <v>5</v>
      </c>
      <c r="U85" s="17"/>
      <c r="V85" s="17"/>
      <c r="W85" s="17"/>
      <c r="X85" s="17"/>
      <c r="Y85" s="17"/>
      <c r="Z85" s="17">
        <v>4</v>
      </c>
      <c r="AA85" s="17"/>
      <c r="AB85" s="17"/>
      <c r="AC85" s="17">
        <v>3</v>
      </c>
      <c r="AD85" s="17"/>
      <c r="AE85" s="17"/>
      <c r="AF85" s="17"/>
      <c r="AG85" s="17"/>
      <c r="AH85" s="17"/>
      <c r="AI85" s="17">
        <v>3</v>
      </c>
      <c r="AJ85" s="17">
        <v>8</v>
      </c>
      <c r="AK85" s="17">
        <v>8</v>
      </c>
      <c r="AL85" s="17">
        <v>10</v>
      </c>
      <c r="AM85" s="17"/>
      <c r="AN85" s="17"/>
      <c r="AO85" s="13">
        <f>SUM(E85:AN85)</f>
        <v>134</v>
      </c>
    </row>
    <row r="86" spans="1:41" s="6" customFormat="1" ht="13.5" customHeight="1">
      <c r="A86" s="10">
        <v>82</v>
      </c>
      <c r="B86" s="11" t="s">
        <v>188</v>
      </c>
      <c r="C86" s="12" t="s">
        <v>66</v>
      </c>
      <c r="D86" s="12" t="s">
        <v>67</v>
      </c>
      <c r="E86" s="17"/>
      <c r="F86" s="17"/>
      <c r="G86" s="17">
        <v>1</v>
      </c>
      <c r="H86" s="17"/>
      <c r="I86" s="17">
        <v>2</v>
      </c>
      <c r="J86" s="17">
        <v>1</v>
      </c>
      <c r="K86" s="17">
        <v>4</v>
      </c>
      <c r="L86" s="17">
        <v>1</v>
      </c>
      <c r="M86" s="17">
        <v>5</v>
      </c>
      <c r="N86" s="17">
        <v>6</v>
      </c>
      <c r="O86" s="17"/>
      <c r="P86" s="17">
        <v>2</v>
      </c>
      <c r="Q86" s="17">
        <v>5</v>
      </c>
      <c r="R86" s="17"/>
      <c r="S86" s="17"/>
      <c r="T86" s="17"/>
      <c r="U86" s="17"/>
      <c r="V86" s="17"/>
      <c r="W86" s="17">
        <v>16</v>
      </c>
      <c r="X86" s="17">
        <v>60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>
        <v>2</v>
      </c>
      <c r="AJ86" s="17">
        <v>6</v>
      </c>
      <c r="AK86" s="17">
        <v>15</v>
      </c>
      <c r="AL86" s="17"/>
      <c r="AM86" s="17">
        <v>6</v>
      </c>
      <c r="AN86" s="17"/>
      <c r="AO86" s="13">
        <f>SUM(E86:AN86)</f>
        <v>132</v>
      </c>
    </row>
    <row r="87" spans="1:41" s="6" customFormat="1" ht="13.5" customHeight="1">
      <c r="A87" s="10">
        <v>83</v>
      </c>
      <c r="B87" s="11" t="s">
        <v>214</v>
      </c>
      <c r="C87" s="12" t="s">
        <v>215</v>
      </c>
      <c r="D87" s="12" t="s">
        <v>77</v>
      </c>
      <c r="E87" s="17">
        <v>6</v>
      </c>
      <c r="F87" s="17">
        <v>5</v>
      </c>
      <c r="G87" s="17">
        <v>3</v>
      </c>
      <c r="H87" s="17">
        <v>1</v>
      </c>
      <c r="I87" s="17">
        <v>1</v>
      </c>
      <c r="J87" s="17">
        <v>1</v>
      </c>
      <c r="K87" s="17">
        <v>6</v>
      </c>
      <c r="L87" s="17">
        <v>7</v>
      </c>
      <c r="M87" s="17">
        <v>3</v>
      </c>
      <c r="N87" s="17">
        <v>7</v>
      </c>
      <c r="O87" s="17"/>
      <c r="P87" s="17"/>
      <c r="Q87" s="17"/>
      <c r="R87" s="17"/>
      <c r="S87" s="17"/>
      <c r="T87" s="17">
        <v>7</v>
      </c>
      <c r="U87" s="17"/>
      <c r="V87" s="17"/>
      <c r="W87" s="17">
        <v>7</v>
      </c>
      <c r="X87" s="17">
        <v>11</v>
      </c>
      <c r="Y87" s="17"/>
      <c r="Z87" s="17"/>
      <c r="AA87" s="17"/>
      <c r="AB87" s="17"/>
      <c r="AC87" s="17">
        <v>5</v>
      </c>
      <c r="AD87" s="17"/>
      <c r="AE87" s="17"/>
      <c r="AF87" s="17"/>
      <c r="AG87" s="17"/>
      <c r="AH87" s="17"/>
      <c r="AI87" s="17">
        <v>6</v>
      </c>
      <c r="AJ87" s="17">
        <v>15</v>
      </c>
      <c r="AK87" s="17">
        <v>20</v>
      </c>
      <c r="AL87" s="17"/>
      <c r="AM87" s="17">
        <v>20</v>
      </c>
      <c r="AN87" s="17"/>
      <c r="AO87" s="13">
        <f>SUM(E87:AN87)</f>
        <v>131</v>
      </c>
    </row>
    <row r="88" spans="1:41" s="6" customFormat="1" ht="13.5" customHeight="1">
      <c r="A88" s="10">
        <v>83</v>
      </c>
      <c r="B88" s="11" t="s">
        <v>244</v>
      </c>
      <c r="C88" s="12" t="s">
        <v>245</v>
      </c>
      <c r="D88" s="12" t="s">
        <v>132</v>
      </c>
      <c r="E88" s="17">
        <v>1</v>
      </c>
      <c r="F88" s="17">
        <v>18</v>
      </c>
      <c r="G88" s="17">
        <v>2</v>
      </c>
      <c r="H88" s="17">
        <v>7</v>
      </c>
      <c r="I88" s="17"/>
      <c r="J88" s="17"/>
      <c r="K88" s="17"/>
      <c r="L88" s="17"/>
      <c r="M88" s="17"/>
      <c r="N88" s="17"/>
      <c r="O88" s="17">
        <v>3</v>
      </c>
      <c r="P88" s="17">
        <v>13</v>
      </c>
      <c r="Q88" s="17">
        <v>4</v>
      </c>
      <c r="R88" s="17">
        <v>1</v>
      </c>
      <c r="S88" s="17"/>
      <c r="T88" s="17">
        <v>7</v>
      </c>
      <c r="U88" s="17"/>
      <c r="V88" s="17">
        <v>15</v>
      </c>
      <c r="W88" s="17"/>
      <c r="X88" s="17"/>
      <c r="Y88" s="17"/>
      <c r="Z88" s="17"/>
      <c r="AA88" s="17"/>
      <c r="AB88" s="17"/>
      <c r="AC88" s="17">
        <v>13</v>
      </c>
      <c r="AD88" s="17"/>
      <c r="AE88" s="17"/>
      <c r="AF88" s="17"/>
      <c r="AG88" s="17"/>
      <c r="AH88" s="17"/>
      <c r="AI88" s="17">
        <v>5</v>
      </c>
      <c r="AJ88" s="17">
        <v>6</v>
      </c>
      <c r="AK88" s="17">
        <v>6</v>
      </c>
      <c r="AL88" s="17"/>
      <c r="AM88" s="17">
        <v>30</v>
      </c>
      <c r="AN88" s="17"/>
      <c r="AO88" s="13">
        <f>SUM(E88:AN88)</f>
        <v>131</v>
      </c>
    </row>
    <row r="89" spans="1:41" s="6" customFormat="1" ht="13.5" customHeight="1">
      <c r="A89" s="10">
        <v>85</v>
      </c>
      <c r="B89" s="16" t="s">
        <v>351</v>
      </c>
      <c r="C89" s="12" t="s">
        <v>352</v>
      </c>
      <c r="D89" s="12" t="s">
        <v>40</v>
      </c>
      <c r="E89" s="17">
        <v>1</v>
      </c>
      <c r="F89" s="17">
        <v>3</v>
      </c>
      <c r="G89" s="17">
        <v>1</v>
      </c>
      <c r="H89" s="17">
        <v>1</v>
      </c>
      <c r="I89" s="17">
        <v>1</v>
      </c>
      <c r="J89" s="17">
        <v>1</v>
      </c>
      <c r="K89" s="17">
        <v>4</v>
      </c>
      <c r="L89" s="17">
        <v>5</v>
      </c>
      <c r="M89" s="17">
        <v>1</v>
      </c>
      <c r="N89" s="17">
        <v>80</v>
      </c>
      <c r="O89" s="17"/>
      <c r="P89" s="17"/>
      <c r="Q89" s="17"/>
      <c r="R89" s="17"/>
      <c r="S89" s="17"/>
      <c r="T89" s="17"/>
      <c r="U89" s="17">
        <v>4</v>
      </c>
      <c r="V89" s="17">
        <v>2</v>
      </c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>
        <v>4</v>
      </c>
      <c r="AJ89" s="17">
        <v>10</v>
      </c>
      <c r="AK89" s="17">
        <v>8</v>
      </c>
      <c r="AL89" s="17"/>
      <c r="AM89" s="17"/>
      <c r="AN89" s="17"/>
      <c r="AO89" s="13">
        <f>SUM(E89:AN89)</f>
        <v>126</v>
      </c>
    </row>
    <row r="90" spans="1:41" s="6" customFormat="1" ht="13.5" customHeight="1">
      <c r="A90" s="10">
        <v>86</v>
      </c>
      <c r="B90" s="16" t="s">
        <v>404</v>
      </c>
      <c r="C90" s="12" t="s">
        <v>101</v>
      </c>
      <c r="D90" s="12" t="s">
        <v>99</v>
      </c>
      <c r="E90" s="17">
        <v>1</v>
      </c>
      <c r="F90" s="17">
        <v>1</v>
      </c>
      <c r="G90" s="17">
        <v>6</v>
      </c>
      <c r="H90" s="17"/>
      <c r="I90" s="17">
        <v>8</v>
      </c>
      <c r="J90" s="17">
        <v>19</v>
      </c>
      <c r="K90" s="17">
        <v>7</v>
      </c>
      <c r="L90" s="17">
        <v>7</v>
      </c>
      <c r="M90" s="17"/>
      <c r="N90" s="17"/>
      <c r="O90" s="17"/>
      <c r="P90" s="17"/>
      <c r="Q90" s="17">
        <v>7</v>
      </c>
      <c r="R90" s="17">
        <v>7</v>
      </c>
      <c r="S90" s="17"/>
      <c r="T90" s="17"/>
      <c r="U90" s="17"/>
      <c r="V90" s="17"/>
      <c r="W90" s="17"/>
      <c r="X90" s="17">
        <v>7</v>
      </c>
      <c r="Y90" s="17"/>
      <c r="Z90" s="17">
        <v>5</v>
      </c>
      <c r="AA90" s="17"/>
      <c r="AB90" s="17"/>
      <c r="AC90" s="17"/>
      <c r="AD90" s="17"/>
      <c r="AE90" s="17"/>
      <c r="AF90" s="17"/>
      <c r="AG90" s="17"/>
      <c r="AH90" s="17"/>
      <c r="AI90" s="17"/>
      <c r="AJ90" s="17">
        <v>30</v>
      </c>
      <c r="AK90" s="17">
        <v>20</v>
      </c>
      <c r="AL90" s="17"/>
      <c r="AM90" s="17"/>
      <c r="AN90" s="17"/>
      <c r="AO90" s="13">
        <f>SUM(E90:AN90)</f>
        <v>125</v>
      </c>
    </row>
    <row r="91" spans="1:41" s="6" customFormat="1" ht="13.5" customHeight="1">
      <c r="A91" s="10">
        <v>87</v>
      </c>
      <c r="B91" s="11" t="s">
        <v>136</v>
      </c>
      <c r="C91" s="12" t="s">
        <v>95</v>
      </c>
      <c r="D91" s="12" t="s">
        <v>96</v>
      </c>
      <c r="E91" s="17">
        <v>1</v>
      </c>
      <c r="F91" s="17"/>
      <c r="G91" s="17"/>
      <c r="H91" s="17">
        <v>2</v>
      </c>
      <c r="I91" s="17">
        <v>1</v>
      </c>
      <c r="J91" s="17">
        <v>2</v>
      </c>
      <c r="K91" s="17"/>
      <c r="L91" s="17">
        <v>11</v>
      </c>
      <c r="M91" s="17">
        <v>20</v>
      </c>
      <c r="N91" s="17"/>
      <c r="O91" s="17">
        <v>13</v>
      </c>
      <c r="P91" s="17">
        <v>40</v>
      </c>
      <c r="Q91" s="17"/>
      <c r="R91" s="17"/>
      <c r="S91" s="17"/>
      <c r="T91" s="17">
        <v>13</v>
      </c>
      <c r="U91" s="17"/>
      <c r="V91" s="17"/>
      <c r="W91" s="17">
        <v>11</v>
      </c>
      <c r="X91" s="17"/>
      <c r="Y91" s="17"/>
      <c r="Z91" s="17"/>
      <c r="AA91" s="17"/>
      <c r="AB91" s="17"/>
      <c r="AC91" s="17">
        <v>9</v>
      </c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3">
        <f>SUM(E91:AN91)</f>
        <v>123</v>
      </c>
    </row>
    <row r="92" spans="1:41" s="6" customFormat="1" ht="13.5" customHeight="1">
      <c r="A92" s="10">
        <v>88</v>
      </c>
      <c r="B92" s="11" t="s">
        <v>119</v>
      </c>
      <c r="C92" s="12" t="s">
        <v>120</v>
      </c>
      <c r="D92" s="12" t="s">
        <v>99</v>
      </c>
      <c r="E92" s="17">
        <v>1</v>
      </c>
      <c r="F92" s="17">
        <v>1</v>
      </c>
      <c r="G92" s="17">
        <v>2</v>
      </c>
      <c r="H92" s="17"/>
      <c r="I92" s="17">
        <v>1</v>
      </c>
      <c r="J92" s="17">
        <v>1</v>
      </c>
      <c r="K92" s="17">
        <v>10</v>
      </c>
      <c r="L92" s="17">
        <v>6</v>
      </c>
      <c r="M92" s="17"/>
      <c r="N92" s="17"/>
      <c r="O92" s="17"/>
      <c r="P92" s="17"/>
      <c r="Q92" s="17">
        <v>5</v>
      </c>
      <c r="R92" s="17"/>
      <c r="S92" s="17">
        <v>7</v>
      </c>
      <c r="T92" s="17">
        <v>20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>
        <v>7</v>
      </c>
      <c r="AJ92" s="17">
        <v>8</v>
      </c>
      <c r="AK92" s="17">
        <v>8</v>
      </c>
      <c r="AL92" s="17">
        <v>30</v>
      </c>
      <c r="AM92" s="17">
        <v>15</v>
      </c>
      <c r="AN92" s="17"/>
      <c r="AO92" s="13">
        <f>SUM(E92:AN92)</f>
        <v>122</v>
      </c>
    </row>
    <row r="93" spans="1:41" s="6" customFormat="1" ht="13.5" customHeight="1">
      <c r="A93" s="10">
        <v>89</v>
      </c>
      <c r="B93" s="11" t="s">
        <v>705</v>
      </c>
      <c r="C93" s="12" t="s">
        <v>64</v>
      </c>
      <c r="D93" s="12" t="s">
        <v>22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6</v>
      </c>
      <c r="V93" s="17"/>
      <c r="W93" s="17"/>
      <c r="X93" s="17"/>
      <c r="Y93" s="17">
        <v>5</v>
      </c>
      <c r="Z93" s="17">
        <v>5</v>
      </c>
      <c r="AA93" s="17">
        <v>50</v>
      </c>
      <c r="AB93" s="17">
        <v>30</v>
      </c>
      <c r="AC93" s="17"/>
      <c r="AD93" s="17"/>
      <c r="AE93" s="17"/>
      <c r="AF93" s="17"/>
      <c r="AG93" s="17"/>
      <c r="AH93" s="17">
        <v>20</v>
      </c>
      <c r="AI93" s="17">
        <v>5</v>
      </c>
      <c r="AJ93" s="17"/>
      <c r="AK93" s="17"/>
      <c r="AL93" s="17"/>
      <c r="AM93" s="17"/>
      <c r="AN93" s="17"/>
      <c r="AO93" s="13">
        <f>SUM(E93:AN93)</f>
        <v>121</v>
      </c>
    </row>
    <row r="94" spans="1:41" s="6" customFormat="1" ht="13.5" customHeight="1">
      <c r="A94" s="10">
        <v>90</v>
      </c>
      <c r="B94" s="11" t="s">
        <v>257</v>
      </c>
      <c r="C94" s="12" t="s">
        <v>258</v>
      </c>
      <c r="D94" s="12" t="s">
        <v>111</v>
      </c>
      <c r="E94" s="17">
        <v>5</v>
      </c>
      <c r="F94" s="17">
        <v>1</v>
      </c>
      <c r="G94" s="17">
        <v>1</v>
      </c>
      <c r="H94" s="17">
        <v>1</v>
      </c>
      <c r="I94" s="17">
        <v>5</v>
      </c>
      <c r="J94" s="17">
        <v>2</v>
      </c>
      <c r="K94" s="17"/>
      <c r="L94" s="17"/>
      <c r="M94" s="17">
        <v>15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>
        <v>90</v>
      </c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3">
        <f>SUM(E94:AN94)</f>
        <v>120</v>
      </c>
    </row>
    <row r="95" spans="1:41" s="6" customFormat="1" ht="13.5" customHeight="1">
      <c r="A95" s="10">
        <v>91</v>
      </c>
      <c r="B95" s="11" t="s">
        <v>537</v>
      </c>
      <c r="C95" s="12" t="s">
        <v>50</v>
      </c>
      <c r="D95" s="12" t="s">
        <v>51</v>
      </c>
      <c r="E95" s="17">
        <v>1</v>
      </c>
      <c r="F95" s="17">
        <v>1</v>
      </c>
      <c r="G95" s="17">
        <v>1</v>
      </c>
      <c r="H95" s="17">
        <v>1</v>
      </c>
      <c r="I95" s="17">
        <v>11</v>
      </c>
      <c r="J95" s="17"/>
      <c r="K95" s="17">
        <v>6</v>
      </c>
      <c r="L95" s="17"/>
      <c r="M95" s="17"/>
      <c r="N95" s="17"/>
      <c r="O95" s="17">
        <v>90</v>
      </c>
      <c r="P95" s="17"/>
      <c r="Q95" s="17"/>
      <c r="R95" s="17"/>
      <c r="S95" s="17"/>
      <c r="T95" s="17"/>
      <c r="U95" s="17">
        <v>5</v>
      </c>
      <c r="V95" s="17">
        <v>3</v>
      </c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3">
        <f>SUM(E95:AN95)</f>
        <v>119</v>
      </c>
    </row>
    <row r="96" spans="1:41" s="6" customFormat="1" ht="13.5" customHeight="1">
      <c r="A96" s="10">
        <v>91</v>
      </c>
      <c r="B96" s="16" t="s">
        <v>250</v>
      </c>
      <c r="C96" s="12" t="s">
        <v>64</v>
      </c>
      <c r="D96" s="12" t="s">
        <v>22</v>
      </c>
      <c r="E96" s="17">
        <v>7</v>
      </c>
      <c r="F96" s="17">
        <v>1</v>
      </c>
      <c r="G96" s="17">
        <v>1</v>
      </c>
      <c r="H96" s="17">
        <v>7</v>
      </c>
      <c r="I96" s="17"/>
      <c r="J96" s="17">
        <v>7</v>
      </c>
      <c r="K96" s="17">
        <v>3</v>
      </c>
      <c r="L96" s="17">
        <v>3</v>
      </c>
      <c r="M96" s="17">
        <v>5</v>
      </c>
      <c r="N96" s="17">
        <v>4</v>
      </c>
      <c r="O96" s="17">
        <v>13</v>
      </c>
      <c r="P96" s="17">
        <v>7</v>
      </c>
      <c r="Q96" s="17"/>
      <c r="R96" s="17"/>
      <c r="S96" s="17"/>
      <c r="T96" s="17">
        <v>6</v>
      </c>
      <c r="U96" s="17">
        <v>4</v>
      </c>
      <c r="V96" s="17">
        <v>4</v>
      </c>
      <c r="W96" s="17"/>
      <c r="X96" s="17"/>
      <c r="Y96" s="17"/>
      <c r="Z96" s="17"/>
      <c r="AA96" s="17"/>
      <c r="AB96" s="17">
        <v>15</v>
      </c>
      <c r="AC96" s="17"/>
      <c r="AD96" s="17"/>
      <c r="AE96" s="17"/>
      <c r="AF96" s="17"/>
      <c r="AG96" s="17"/>
      <c r="AH96" s="17"/>
      <c r="AI96" s="17"/>
      <c r="AJ96" s="17">
        <v>15</v>
      </c>
      <c r="AK96" s="17">
        <v>15</v>
      </c>
      <c r="AL96" s="17"/>
      <c r="AM96" s="17">
        <v>2</v>
      </c>
      <c r="AN96" s="17"/>
      <c r="AO96" s="13">
        <f>SUM(E96:AN96)</f>
        <v>119</v>
      </c>
    </row>
    <row r="97" spans="1:41" s="6" customFormat="1" ht="13.5" customHeight="1">
      <c r="A97" s="10">
        <v>93</v>
      </c>
      <c r="B97" s="11" t="s">
        <v>238</v>
      </c>
      <c r="C97" s="12" t="s">
        <v>93</v>
      </c>
      <c r="D97" s="12" t="s">
        <v>77</v>
      </c>
      <c r="E97" s="17">
        <v>1</v>
      </c>
      <c r="F97" s="17">
        <v>4</v>
      </c>
      <c r="G97" s="17"/>
      <c r="H97" s="17">
        <v>1</v>
      </c>
      <c r="I97" s="17">
        <v>3</v>
      </c>
      <c r="J97" s="17">
        <v>13</v>
      </c>
      <c r="K97" s="17">
        <v>10</v>
      </c>
      <c r="L97" s="17">
        <v>10</v>
      </c>
      <c r="M97" s="17"/>
      <c r="N97" s="17">
        <v>10</v>
      </c>
      <c r="O97" s="17"/>
      <c r="P97" s="17"/>
      <c r="Q97" s="17"/>
      <c r="R97" s="17"/>
      <c r="S97" s="17">
        <v>7</v>
      </c>
      <c r="T97" s="17"/>
      <c r="U97" s="17">
        <v>6</v>
      </c>
      <c r="V97" s="17">
        <v>5</v>
      </c>
      <c r="W97" s="17"/>
      <c r="X97" s="17"/>
      <c r="Y97" s="17"/>
      <c r="Z97" s="17"/>
      <c r="AA97" s="17"/>
      <c r="AB97" s="17"/>
      <c r="AC97" s="17">
        <v>9</v>
      </c>
      <c r="AD97" s="17"/>
      <c r="AE97" s="17"/>
      <c r="AF97" s="17"/>
      <c r="AG97" s="17"/>
      <c r="AH97" s="17"/>
      <c r="AI97" s="17"/>
      <c r="AJ97" s="17"/>
      <c r="AK97" s="17"/>
      <c r="AL97" s="17">
        <v>30</v>
      </c>
      <c r="AM97" s="17">
        <v>8</v>
      </c>
      <c r="AN97" s="17"/>
      <c r="AO97" s="13">
        <f>SUM(E97:AN97)</f>
        <v>117</v>
      </c>
    </row>
    <row r="98" spans="1:41" s="6" customFormat="1" ht="13.5" customHeight="1">
      <c r="A98" s="10">
        <v>93</v>
      </c>
      <c r="B98" s="11" t="s">
        <v>271</v>
      </c>
      <c r="C98" s="12" t="s">
        <v>272</v>
      </c>
      <c r="D98" s="12" t="s">
        <v>132</v>
      </c>
      <c r="E98" s="17">
        <v>1</v>
      </c>
      <c r="F98" s="17">
        <v>1</v>
      </c>
      <c r="G98" s="17">
        <v>1</v>
      </c>
      <c r="H98" s="17">
        <v>1</v>
      </c>
      <c r="I98" s="17">
        <v>1</v>
      </c>
      <c r="J98" s="17">
        <v>1</v>
      </c>
      <c r="K98" s="17">
        <v>8</v>
      </c>
      <c r="L98" s="17">
        <v>7</v>
      </c>
      <c r="M98" s="17">
        <v>7</v>
      </c>
      <c r="N98" s="17">
        <v>8</v>
      </c>
      <c r="O98" s="17"/>
      <c r="P98" s="17">
        <v>7</v>
      </c>
      <c r="Q98" s="17"/>
      <c r="R98" s="17">
        <v>3</v>
      </c>
      <c r="S98" s="17"/>
      <c r="T98" s="17">
        <v>13</v>
      </c>
      <c r="U98" s="17">
        <v>1</v>
      </c>
      <c r="V98" s="17">
        <v>4</v>
      </c>
      <c r="W98" s="17"/>
      <c r="X98" s="17"/>
      <c r="Y98" s="17"/>
      <c r="Z98" s="17">
        <v>13</v>
      </c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>
        <v>20</v>
      </c>
      <c r="AM98" s="17">
        <v>20</v>
      </c>
      <c r="AN98" s="17"/>
      <c r="AO98" s="13">
        <f>SUM(E98:AN98)</f>
        <v>117</v>
      </c>
    </row>
    <row r="99" spans="1:41" s="6" customFormat="1" ht="13.5" customHeight="1">
      <c r="A99" s="10">
        <v>95</v>
      </c>
      <c r="B99" s="11" t="s">
        <v>74</v>
      </c>
      <c r="C99" s="12" t="s">
        <v>66</v>
      </c>
      <c r="D99" s="12" t="s">
        <v>67</v>
      </c>
      <c r="E99" s="17">
        <v>1</v>
      </c>
      <c r="F99" s="17"/>
      <c r="G99" s="17"/>
      <c r="H99" s="17">
        <v>1</v>
      </c>
      <c r="I99" s="17">
        <v>1</v>
      </c>
      <c r="J99" s="17"/>
      <c r="K99" s="17"/>
      <c r="L99" s="17"/>
      <c r="M99" s="17">
        <v>2</v>
      </c>
      <c r="N99" s="17">
        <v>1</v>
      </c>
      <c r="O99" s="17"/>
      <c r="P99" s="17">
        <v>4</v>
      </c>
      <c r="Q99" s="17"/>
      <c r="R99" s="17"/>
      <c r="S99" s="17">
        <v>1</v>
      </c>
      <c r="T99" s="17">
        <v>2</v>
      </c>
      <c r="U99" s="17"/>
      <c r="V99" s="17"/>
      <c r="W99" s="17"/>
      <c r="X99" s="17"/>
      <c r="Y99" s="17">
        <v>70</v>
      </c>
      <c r="Z99" s="17">
        <v>4</v>
      </c>
      <c r="AA99" s="17"/>
      <c r="AB99" s="17"/>
      <c r="AC99" s="17"/>
      <c r="AD99" s="17"/>
      <c r="AE99" s="17"/>
      <c r="AF99" s="17"/>
      <c r="AG99" s="17"/>
      <c r="AH99" s="17"/>
      <c r="AI99" s="17">
        <v>6</v>
      </c>
      <c r="AJ99" s="17">
        <v>10</v>
      </c>
      <c r="AK99" s="17">
        <v>2</v>
      </c>
      <c r="AL99" s="17"/>
      <c r="AM99" s="17">
        <v>10</v>
      </c>
      <c r="AN99" s="17"/>
      <c r="AO99" s="13">
        <f>SUM(E99:AN99)</f>
        <v>115</v>
      </c>
    </row>
    <row r="100" spans="1:41" s="6" customFormat="1" ht="13.5" customHeight="1">
      <c r="A100" s="10">
        <v>96</v>
      </c>
      <c r="B100" s="11" t="s">
        <v>728</v>
      </c>
      <c r="C100" s="12" t="s">
        <v>124</v>
      </c>
      <c r="D100" s="12" t="s">
        <v>48</v>
      </c>
      <c r="E100" s="17"/>
      <c r="F100" s="17"/>
      <c r="G100" s="17"/>
      <c r="H100" s="17"/>
      <c r="I100" s="17">
        <v>1</v>
      </c>
      <c r="J100" s="17">
        <v>1</v>
      </c>
      <c r="K100" s="17"/>
      <c r="L100" s="17"/>
      <c r="M100" s="17"/>
      <c r="N100" s="17"/>
      <c r="O100" s="17"/>
      <c r="P100" s="17"/>
      <c r="Q100" s="17">
        <v>70</v>
      </c>
      <c r="R100" s="17">
        <v>4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>
        <v>8</v>
      </c>
      <c r="AM100" s="17">
        <v>30</v>
      </c>
      <c r="AN100" s="17"/>
      <c r="AO100" s="13">
        <f>SUM(E100:AN100)</f>
        <v>114</v>
      </c>
    </row>
    <row r="101" spans="1:41" s="6" customFormat="1" ht="13.5" customHeight="1">
      <c r="A101" s="10">
        <v>96</v>
      </c>
      <c r="B101" s="16" t="s">
        <v>195</v>
      </c>
      <c r="C101" s="12" t="s">
        <v>196</v>
      </c>
      <c r="D101" s="12" t="s">
        <v>96</v>
      </c>
      <c r="E101" s="17">
        <v>6</v>
      </c>
      <c r="F101" s="17">
        <v>1</v>
      </c>
      <c r="G101" s="17">
        <v>4</v>
      </c>
      <c r="H101" s="17">
        <v>1</v>
      </c>
      <c r="I101" s="17">
        <v>4</v>
      </c>
      <c r="J101" s="17">
        <v>2</v>
      </c>
      <c r="K101" s="17">
        <v>10</v>
      </c>
      <c r="L101" s="17">
        <v>6</v>
      </c>
      <c r="M101" s="17">
        <v>7</v>
      </c>
      <c r="N101" s="17">
        <v>10</v>
      </c>
      <c r="O101" s="17"/>
      <c r="P101" s="17"/>
      <c r="Q101" s="17"/>
      <c r="R101" s="17"/>
      <c r="S101" s="17">
        <v>10</v>
      </c>
      <c r="T101" s="17">
        <v>6</v>
      </c>
      <c r="U101" s="17"/>
      <c r="V101" s="17">
        <v>7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>
        <v>10</v>
      </c>
      <c r="AJ101" s="17"/>
      <c r="AK101" s="17">
        <v>30</v>
      </c>
      <c r="AL101" s="17"/>
      <c r="AM101" s="17"/>
      <c r="AN101" s="17"/>
      <c r="AO101" s="13">
        <f>SUM(E101:AN101)</f>
        <v>114</v>
      </c>
    </row>
    <row r="102" spans="1:41" s="6" customFormat="1" ht="13.5" customHeight="1">
      <c r="A102" s="10">
        <v>98</v>
      </c>
      <c r="B102" s="16" t="s">
        <v>698</v>
      </c>
      <c r="C102" s="12" t="s">
        <v>334</v>
      </c>
      <c r="D102" s="12" t="s">
        <v>25</v>
      </c>
      <c r="E102" s="17"/>
      <c r="F102" s="17"/>
      <c r="G102" s="17"/>
      <c r="H102" s="17"/>
      <c r="I102" s="17">
        <v>10</v>
      </c>
      <c r="J102" s="17">
        <v>1</v>
      </c>
      <c r="K102" s="17">
        <v>7</v>
      </c>
      <c r="L102" s="17"/>
      <c r="M102" s="17">
        <v>6</v>
      </c>
      <c r="N102" s="17">
        <v>6</v>
      </c>
      <c r="O102" s="17">
        <v>20</v>
      </c>
      <c r="P102" s="17">
        <v>20</v>
      </c>
      <c r="Q102" s="17"/>
      <c r="R102" s="17"/>
      <c r="S102" s="17">
        <v>7</v>
      </c>
      <c r="T102" s="17">
        <v>7</v>
      </c>
      <c r="U102" s="17">
        <v>13</v>
      </c>
      <c r="V102" s="17">
        <v>13</v>
      </c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3">
        <f>SUM(E102:AN102)</f>
        <v>110</v>
      </c>
    </row>
    <row r="103" spans="1:41" s="6" customFormat="1" ht="13.5" customHeight="1">
      <c r="A103" s="10">
        <v>98</v>
      </c>
      <c r="B103" s="16" t="s">
        <v>226</v>
      </c>
      <c r="C103" s="12" t="s">
        <v>227</v>
      </c>
      <c r="D103" s="12" t="s">
        <v>71</v>
      </c>
      <c r="E103" s="17">
        <v>1</v>
      </c>
      <c r="F103" s="17">
        <v>1</v>
      </c>
      <c r="G103" s="17">
        <v>1</v>
      </c>
      <c r="H103" s="17">
        <v>1</v>
      </c>
      <c r="I103" s="17">
        <v>9</v>
      </c>
      <c r="J103" s="17">
        <v>1</v>
      </c>
      <c r="K103" s="17">
        <v>30</v>
      </c>
      <c r="L103" s="17"/>
      <c r="M103" s="17"/>
      <c r="N103" s="17">
        <v>1</v>
      </c>
      <c r="O103" s="17"/>
      <c r="P103" s="17"/>
      <c r="Q103" s="17"/>
      <c r="R103" s="17"/>
      <c r="S103" s="17">
        <v>7</v>
      </c>
      <c r="T103" s="17"/>
      <c r="U103" s="17">
        <v>6</v>
      </c>
      <c r="V103" s="17">
        <v>2</v>
      </c>
      <c r="W103" s="17"/>
      <c r="X103" s="17"/>
      <c r="Y103" s="17">
        <v>1</v>
      </c>
      <c r="Z103" s="17">
        <v>5</v>
      </c>
      <c r="AA103" s="17"/>
      <c r="AB103" s="17"/>
      <c r="AC103" s="17"/>
      <c r="AD103" s="17"/>
      <c r="AE103" s="17"/>
      <c r="AF103" s="17"/>
      <c r="AG103" s="17"/>
      <c r="AH103" s="17"/>
      <c r="AI103" s="17">
        <v>30</v>
      </c>
      <c r="AJ103" s="17">
        <v>6</v>
      </c>
      <c r="AK103" s="17">
        <v>8</v>
      </c>
      <c r="AL103" s="17"/>
      <c r="AM103" s="17"/>
      <c r="AN103" s="17"/>
      <c r="AO103" s="13">
        <f>SUM(E103:AN103)</f>
        <v>110</v>
      </c>
    </row>
    <row r="104" spans="1:41" s="6" customFormat="1" ht="13.5" customHeight="1">
      <c r="A104" s="10">
        <v>100</v>
      </c>
      <c r="B104" s="11" t="s">
        <v>78</v>
      </c>
      <c r="C104" s="12" t="s">
        <v>79</v>
      </c>
      <c r="D104" s="12" t="s">
        <v>54</v>
      </c>
      <c r="E104" s="17"/>
      <c r="F104" s="17">
        <v>1</v>
      </c>
      <c r="G104" s="17">
        <v>1</v>
      </c>
      <c r="H104" s="17">
        <v>1</v>
      </c>
      <c r="I104" s="17"/>
      <c r="J104" s="17"/>
      <c r="K104" s="17"/>
      <c r="L104" s="17"/>
      <c r="M104" s="17"/>
      <c r="N104" s="17">
        <v>10</v>
      </c>
      <c r="O104" s="17">
        <v>7</v>
      </c>
      <c r="P104" s="17">
        <v>7</v>
      </c>
      <c r="Q104" s="17"/>
      <c r="R104" s="17">
        <v>5</v>
      </c>
      <c r="S104" s="17">
        <v>6</v>
      </c>
      <c r="T104" s="17">
        <v>5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>
        <v>15</v>
      </c>
      <c r="AK104" s="17">
        <v>20</v>
      </c>
      <c r="AL104" s="17">
        <v>10</v>
      </c>
      <c r="AM104" s="17">
        <v>20</v>
      </c>
      <c r="AN104" s="17"/>
      <c r="AO104" s="13">
        <f>SUM(E104:AN104)</f>
        <v>108</v>
      </c>
    </row>
    <row r="105" spans="1:41" s="6" customFormat="1" ht="13.5" customHeight="1">
      <c r="A105" s="10">
        <v>101</v>
      </c>
      <c r="B105" s="11" t="s">
        <v>383</v>
      </c>
      <c r="C105" s="12" t="s">
        <v>364</v>
      </c>
      <c r="D105" s="12" t="s">
        <v>132</v>
      </c>
      <c r="E105" s="17"/>
      <c r="F105" s="17"/>
      <c r="G105" s="17"/>
      <c r="H105" s="17"/>
      <c r="I105" s="17">
        <v>8</v>
      </c>
      <c r="J105" s="17">
        <v>2</v>
      </c>
      <c r="K105" s="17">
        <v>7</v>
      </c>
      <c r="L105" s="17">
        <v>8</v>
      </c>
      <c r="M105" s="17">
        <v>8</v>
      </c>
      <c r="N105" s="17">
        <v>7</v>
      </c>
      <c r="O105" s="17"/>
      <c r="P105" s="17">
        <v>4</v>
      </c>
      <c r="Q105" s="17"/>
      <c r="R105" s="17"/>
      <c r="S105" s="17">
        <v>5</v>
      </c>
      <c r="T105" s="17">
        <v>6</v>
      </c>
      <c r="U105" s="17"/>
      <c r="V105" s="17"/>
      <c r="W105" s="17"/>
      <c r="X105" s="17"/>
      <c r="Y105" s="17"/>
      <c r="Z105" s="17">
        <v>7</v>
      </c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>
        <v>30</v>
      </c>
      <c r="AM105" s="17">
        <v>15</v>
      </c>
      <c r="AN105" s="17"/>
      <c r="AO105" s="13">
        <f>SUM(E105:AN105)</f>
        <v>107</v>
      </c>
    </row>
    <row r="106" spans="1:41" s="6" customFormat="1" ht="13.5" customHeight="1">
      <c r="A106" s="10">
        <v>102</v>
      </c>
      <c r="B106" s="16" t="s">
        <v>632</v>
      </c>
      <c r="C106" s="12" t="s">
        <v>192</v>
      </c>
      <c r="D106" s="12" t="s">
        <v>45</v>
      </c>
      <c r="E106" s="17">
        <v>1</v>
      </c>
      <c r="F106" s="17"/>
      <c r="G106" s="17">
        <v>6</v>
      </c>
      <c r="H106" s="17"/>
      <c r="I106" s="17">
        <v>9</v>
      </c>
      <c r="J106" s="17">
        <v>22</v>
      </c>
      <c r="K106" s="17">
        <v>3</v>
      </c>
      <c r="L106" s="17">
        <v>50</v>
      </c>
      <c r="M106" s="17">
        <v>4</v>
      </c>
      <c r="N106" s="17">
        <v>4</v>
      </c>
      <c r="O106" s="17"/>
      <c r="P106" s="17"/>
      <c r="Q106" s="17"/>
      <c r="R106" s="17"/>
      <c r="S106" s="17"/>
      <c r="T106" s="17">
        <v>7</v>
      </c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3">
        <f>SUM(E106:AN106)</f>
        <v>106</v>
      </c>
    </row>
    <row r="107" spans="1:41" s="6" customFormat="1" ht="13.5" customHeight="1">
      <c r="A107" s="10">
        <v>103</v>
      </c>
      <c r="B107" s="16" t="s">
        <v>697</v>
      </c>
      <c r="C107" s="12" t="s">
        <v>170</v>
      </c>
      <c r="D107" s="12" t="s">
        <v>99</v>
      </c>
      <c r="E107" s="17"/>
      <c r="F107" s="17">
        <v>1</v>
      </c>
      <c r="G107" s="17"/>
      <c r="H107" s="17"/>
      <c r="I107" s="17"/>
      <c r="J107" s="17"/>
      <c r="K107" s="17"/>
      <c r="L107" s="17"/>
      <c r="M107" s="17"/>
      <c r="N107" s="17"/>
      <c r="O107" s="17">
        <v>80</v>
      </c>
      <c r="P107" s="17">
        <v>25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3">
        <f>SUM(E107:AN107)</f>
        <v>106</v>
      </c>
    </row>
    <row r="108" spans="1:41" s="6" customFormat="1" ht="13.5" customHeight="1">
      <c r="A108" s="10">
        <v>104</v>
      </c>
      <c r="B108" s="11" t="s">
        <v>237</v>
      </c>
      <c r="C108" s="12" t="s">
        <v>222</v>
      </c>
      <c r="D108" s="12" t="s">
        <v>48</v>
      </c>
      <c r="E108" s="17"/>
      <c r="F108" s="17"/>
      <c r="G108" s="17"/>
      <c r="H108" s="17"/>
      <c r="I108" s="17">
        <v>2</v>
      </c>
      <c r="J108" s="17">
        <v>5</v>
      </c>
      <c r="K108" s="17"/>
      <c r="L108" s="17"/>
      <c r="M108" s="17"/>
      <c r="N108" s="17">
        <v>1</v>
      </c>
      <c r="O108" s="17"/>
      <c r="P108" s="17"/>
      <c r="Q108" s="17"/>
      <c r="R108" s="17"/>
      <c r="S108" s="17"/>
      <c r="T108" s="17"/>
      <c r="U108" s="17">
        <v>80</v>
      </c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>
        <v>15</v>
      </c>
      <c r="AM108" s="17"/>
      <c r="AN108" s="17"/>
      <c r="AO108" s="13">
        <f>SUM(E108:AN108)</f>
        <v>103</v>
      </c>
    </row>
    <row r="109" spans="1:41" s="6" customFormat="1" ht="13.5" customHeight="1">
      <c r="A109" s="10">
        <v>105</v>
      </c>
      <c r="B109" s="11" t="s">
        <v>327</v>
      </c>
      <c r="C109" s="12" t="s">
        <v>39</v>
      </c>
      <c r="D109" s="12" t="s">
        <v>40</v>
      </c>
      <c r="E109" s="17"/>
      <c r="F109" s="17"/>
      <c r="G109" s="17"/>
      <c r="H109" s="17">
        <v>1</v>
      </c>
      <c r="I109" s="17">
        <v>10</v>
      </c>
      <c r="J109" s="17">
        <v>5</v>
      </c>
      <c r="K109" s="17">
        <v>7</v>
      </c>
      <c r="L109" s="17">
        <v>6</v>
      </c>
      <c r="M109" s="17">
        <v>4</v>
      </c>
      <c r="N109" s="17">
        <v>4</v>
      </c>
      <c r="O109" s="17">
        <v>4</v>
      </c>
      <c r="P109" s="17"/>
      <c r="Q109" s="17">
        <v>4</v>
      </c>
      <c r="R109" s="17"/>
      <c r="S109" s="17"/>
      <c r="T109" s="17"/>
      <c r="U109" s="17"/>
      <c r="V109" s="17"/>
      <c r="W109" s="17"/>
      <c r="X109" s="17"/>
      <c r="Y109" s="17">
        <v>3</v>
      </c>
      <c r="Z109" s="17"/>
      <c r="AA109" s="17"/>
      <c r="AB109" s="17"/>
      <c r="AC109" s="17"/>
      <c r="AD109" s="17"/>
      <c r="AE109" s="17"/>
      <c r="AF109" s="17"/>
      <c r="AG109" s="17"/>
      <c r="AH109" s="17"/>
      <c r="AI109" s="17">
        <v>10</v>
      </c>
      <c r="AJ109" s="17"/>
      <c r="AK109" s="17"/>
      <c r="AL109" s="17">
        <v>30</v>
      </c>
      <c r="AM109" s="17">
        <v>15</v>
      </c>
      <c r="AN109" s="17"/>
      <c r="AO109" s="13">
        <f>SUM(E109:AN109)</f>
        <v>103</v>
      </c>
    </row>
    <row r="110" spans="1:41" s="6" customFormat="1" ht="13.5" customHeight="1">
      <c r="A110" s="10">
        <v>106</v>
      </c>
      <c r="B110" s="11" t="s">
        <v>218</v>
      </c>
      <c r="C110" s="12" t="s">
        <v>76</v>
      </c>
      <c r="D110" s="12" t="s">
        <v>77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7</v>
      </c>
      <c r="R110" s="17">
        <v>7</v>
      </c>
      <c r="S110" s="17"/>
      <c r="T110" s="17"/>
      <c r="U110" s="17"/>
      <c r="V110" s="17"/>
      <c r="W110" s="17"/>
      <c r="X110" s="17"/>
      <c r="Y110" s="17">
        <v>11</v>
      </c>
      <c r="Z110" s="17">
        <v>13</v>
      </c>
      <c r="AA110" s="17">
        <v>50</v>
      </c>
      <c r="AB110" s="17">
        <v>15</v>
      </c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3">
        <f>SUM(E110:AN110)</f>
        <v>103</v>
      </c>
    </row>
    <row r="111" spans="1:41" s="6" customFormat="1" ht="13.5" customHeight="1">
      <c r="A111" s="10">
        <v>107</v>
      </c>
      <c r="B111" s="16" t="s">
        <v>104</v>
      </c>
      <c r="C111" s="12" t="s">
        <v>101</v>
      </c>
      <c r="D111" s="12" t="s">
        <v>99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>
        <v>11</v>
      </c>
      <c r="Z111" s="17">
        <v>90</v>
      </c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3">
        <f>SUM(E111:AN111)</f>
        <v>101</v>
      </c>
    </row>
    <row r="112" spans="1:41" s="6" customFormat="1" ht="13.5" customHeight="1">
      <c r="A112" s="10">
        <v>108</v>
      </c>
      <c r="B112" s="14" t="s">
        <v>92</v>
      </c>
      <c r="C112" s="15" t="s">
        <v>93</v>
      </c>
      <c r="D112" s="15" t="s">
        <v>77</v>
      </c>
      <c r="E112" s="17">
        <v>1</v>
      </c>
      <c r="F112" s="17">
        <v>1</v>
      </c>
      <c r="G112" s="17">
        <v>6</v>
      </c>
      <c r="H112" s="17"/>
      <c r="I112" s="17">
        <v>4</v>
      </c>
      <c r="J112" s="17">
        <v>4</v>
      </c>
      <c r="K112" s="17"/>
      <c r="L112" s="17">
        <v>5</v>
      </c>
      <c r="M112" s="17"/>
      <c r="N112" s="17"/>
      <c r="O112" s="17">
        <v>6</v>
      </c>
      <c r="P112" s="17">
        <v>7</v>
      </c>
      <c r="Q112" s="17"/>
      <c r="R112" s="17"/>
      <c r="S112" s="17"/>
      <c r="T112" s="17">
        <v>6</v>
      </c>
      <c r="U112" s="17">
        <v>7</v>
      </c>
      <c r="V112" s="17">
        <v>3</v>
      </c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>
        <v>20</v>
      </c>
      <c r="AK112" s="17"/>
      <c r="AL112" s="17">
        <v>20</v>
      </c>
      <c r="AM112" s="17">
        <v>10</v>
      </c>
      <c r="AN112" s="17"/>
      <c r="AO112" s="13">
        <f>SUM(E112:AN112)</f>
        <v>100</v>
      </c>
    </row>
    <row r="113" spans="1:41" s="6" customFormat="1" ht="13.5" customHeight="1">
      <c r="A113" s="10">
        <v>109</v>
      </c>
      <c r="B113" s="16" t="s">
        <v>439</v>
      </c>
      <c r="C113" s="12" t="s">
        <v>66</v>
      </c>
      <c r="D113" s="12" t="s">
        <v>67</v>
      </c>
      <c r="E113" s="10"/>
      <c r="F113" s="10"/>
      <c r="G113" s="10"/>
      <c r="H113" s="10">
        <v>1</v>
      </c>
      <c r="I113" s="10">
        <v>13</v>
      </c>
      <c r="J113" s="10">
        <v>1</v>
      </c>
      <c r="K113" s="10">
        <v>6</v>
      </c>
      <c r="L113" s="10">
        <v>1</v>
      </c>
      <c r="M113" s="10">
        <v>1</v>
      </c>
      <c r="N113" s="10">
        <v>1</v>
      </c>
      <c r="O113" s="10">
        <v>7</v>
      </c>
      <c r="P113" s="10">
        <v>3</v>
      </c>
      <c r="Q113" s="10">
        <v>3</v>
      </c>
      <c r="R113" s="10">
        <v>2</v>
      </c>
      <c r="S113" s="10">
        <v>40</v>
      </c>
      <c r="T113" s="10">
        <v>1</v>
      </c>
      <c r="U113" s="10"/>
      <c r="V113" s="10"/>
      <c r="W113" s="10"/>
      <c r="X113" s="10"/>
      <c r="Y113" s="10">
        <v>1</v>
      </c>
      <c r="Z113" s="10">
        <v>1</v>
      </c>
      <c r="AA113" s="10"/>
      <c r="AB113" s="10"/>
      <c r="AC113" s="10">
        <v>3</v>
      </c>
      <c r="AD113" s="10"/>
      <c r="AE113" s="10"/>
      <c r="AF113" s="10"/>
      <c r="AG113" s="10"/>
      <c r="AH113" s="10"/>
      <c r="AI113" s="10">
        <v>7</v>
      </c>
      <c r="AJ113" s="10">
        <v>4</v>
      </c>
      <c r="AK113" s="10">
        <v>2</v>
      </c>
      <c r="AL113" s="10"/>
      <c r="AM113" s="10">
        <v>2</v>
      </c>
      <c r="AN113" s="10"/>
      <c r="AO113" s="13">
        <f>SUM(E113:AN113)</f>
        <v>100</v>
      </c>
    </row>
    <row r="114" spans="1:41" s="6" customFormat="1" ht="13.5" customHeight="1">
      <c r="A114" s="10">
        <v>110</v>
      </c>
      <c r="B114" s="16" t="s">
        <v>286</v>
      </c>
      <c r="C114" s="12" t="s">
        <v>287</v>
      </c>
      <c r="D114" s="12" t="s">
        <v>203</v>
      </c>
      <c r="E114" s="17"/>
      <c r="F114" s="17"/>
      <c r="G114" s="17"/>
      <c r="H114" s="17"/>
      <c r="I114" s="17"/>
      <c r="J114" s="17"/>
      <c r="K114" s="17">
        <v>6</v>
      </c>
      <c r="L114" s="17">
        <v>8</v>
      </c>
      <c r="M114" s="17">
        <v>7</v>
      </c>
      <c r="N114" s="17">
        <v>8</v>
      </c>
      <c r="O114" s="17"/>
      <c r="P114" s="17"/>
      <c r="Q114" s="17"/>
      <c r="R114" s="17"/>
      <c r="S114" s="17">
        <v>7</v>
      </c>
      <c r="T114" s="17">
        <v>13</v>
      </c>
      <c r="U114" s="17"/>
      <c r="V114" s="17"/>
      <c r="W114" s="17"/>
      <c r="X114" s="17"/>
      <c r="Y114" s="17">
        <v>11</v>
      </c>
      <c r="Z114" s="17">
        <v>3</v>
      </c>
      <c r="AA114" s="17"/>
      <c r="AB114" s="17"/>
      <c r="AC114" s="17"/>
      <c r="AD114" s="17"/>
      <c r="AE114" s="17"/>
      <c r="AF114" s="17"/>
      <c r="AG114" s="17"/>
      <c r="AH114" s="17"/>
      <c r="AI114" s="17">
        <v>7</v>
      </c>
      <c r="AJ114" s="17"/>
      <c r="AK114" s="17">
        <v>30</v>
      </c>
      <c r="AL114" s="17"/>
      <c r="AM114" s="17"/>
      <c r="AN114" s="17"/>
      <c r="AO114" s="13">
        <f>SUM(E114:AN114)</f>
        <v>100</v>
      </c>
    </row>
    <row r="115" spans="1:41" s="6" customFormat="1" ht="13.5" customHeight="1">
      <c r="A115" s="10">
        <v>111</v>
      </c>
      <c r="B115" s="16" t="s">
        <v>553</v>
      </c>
      <c r="C115" s="12" t="s">
        <v>66</v>
      </c>
      <c r="D115" s="12" t="s">
        <v>67</v>
      </c>
      <c r="E115" s="17"/>
      <c r="F115" s="17"/>
      <c r="G115" s="17"/>
      <c r="H115" s="17"/>
      <c r="I115" s="17">
        <v>1</v>
      </c>
      <c r="J115" s="17">
        <v>1</v>
      </c>
      <c r="K115" s="17"/>
      <c r="L115" s="17"/>
      <c r="M115" s="17"/>
      <c r="N115" s="17"/>
      <c r="O115" s="17">
        <v>3</v>
      </c>
      <c r="P115" s="17">
        <v>1</v>
      </c>
      <c r="Q115" s="17">
        <v>1</v>
      </c>
      <c r="R115" s="17">
        <v>1</v>
      </c>
      <c r="S115" s="17">
        <v>4</v>
      </c>
      <c r="T115" s="17">
        <v>1</v>
      </c>
      <c r="U115" s="17">
        <v>5</v>
      </c>
      <c r="V115" s="17">
        <v>6</v>
      </c>
      <c r="W115" s="17"/>
      <c r="X115" s="17"/>
      <c r="Y115" s="17">
        <v>1</v>
      </c>
      <c r="Z115" s="17">
        <v>1</v>
      </c>
      <c r="AA115" s="17"/>
      <c r="AB115" s="17"/>
      <c r="AC115" s="17">
        <v>1</v>
      </c>
      <c r="AD115" s="17">
        <v>60</v>
      </c>
      <c r="AE115" s="17"/>
      <c r="AF115" s="17"/>
      <c r="AG115" s="17"/>
      <c r="AH115" s="17"/>
      <c r="AI115" s="17"/>
      <c r="AJ115" s="17">
        <v>8</v>
      </c>
      <c r="AK115" s="17">
        <v>2</v>
      </c>
      <c r="AL115" s="17"/>
      <c r="AM115" s="17">
        <v>2</v>
      </c>
      <c r="AN115" s="17"/>
      <c r="AO115" s="13">
        <f>SUM(E115:AN115)</f>
        <v>99</v>
      </c>
    </row>
    <row r="116" spans="1:41" s="6" customFormat="1" ht="13.5" customHeight="1">
      <c r="A116" s="10">
        <v>112</v>
      </c>
      <c r="B116" s="14" t="s">
        <v>224</v>
      </c>
      <c r="C116" s="15" t="s">
        <v>225</v>
      </c>
      <c r="D116" s="15" t="s">
        <v>51</v>
      </c>
      <c r="E116" s="17">
        <v>1</v>
      </c>
      <c r="F116" s="17">
        <v>1</v>
      </c>
      <c r="G116" s="17">
        <v>1</v>
      </c>
      <c r="H116" s="17">
        <v>1</v>
      </c>
      <c r="I116" s="17">
        <v>2</v>
      </c>
      <c r="J116" s="17">
        <v>1</v>
      </c>
      <c r="K116" s="17"/>
      <c r="L116" s="17"/>
      <c r="M116" s="17"/>
      <c r="N116" s="17"/>
      <c r="O116" s="17"/>
      <c r="P116" s="17"/>
      <c r="Q116" s="17"/>
      <c r="R116" s="17"/>
      <c r="S116" s="17">
        <v>20</v>
      </c>
      <c r="T116" s="17"/>
      <c r="U116" s="17">
        <v>13</v>
      </c>
      <c r="V116" s="17">
        <v>5</v>
      </c>
      <c r="W116" s="17"/>
      <c r="X116" s="17"/>
      <c r="Y116" s="17">
        <v>9</v>
      </c>
      <c r="Z116" s="17">
        <v>25</v>
      </c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>
        <v>20</v>
      </c>
      <c r="AM116" s="17"/>
      <c r="AN116" s="17"/>
      <c r="AO116" s="13">
        <f>SUM(E116:AN116)</f>
        <v>99</v>
      </c>
    </row>
    <row r="117" spans="1:41" s="6" customFormat="1" ht="13.5" customHeight="1">
      <c r="A117" s="10">
        <v>113</v>
      </c>
      <c r="B117" s="11" t="s">
        <v>106</v>
      </c>
      <c r="C117" s="12" t="s">
        <v>32</v>
      </c>
      <c r="D117" s="12" t="s">
        <v>33</v>
      </c>
      <c r="E117" s="17"/>
      <c r="F117" s="17"/>
      <c r="G117" s="17"/>
      <c r="H117" s="17">
        <v>1</v>
      </c>
      <c r="I117" s="17"/>
      <c r="J117" s="17">
        <v>4</v>
      </c>
      <c r="K117" s="17">
        <v>6</v>
      </c>
      <c r="L117" s="17">
        <v>5</v>
      </c>
      <c r="M117" s="17"/>
      <c r="N117" s="17"/>
      <c r="O117" s="17">
        <v>5</v>
      </c>
      <c r="P117" s="17">
        <v>5</v>
      </c>
      <c r="Q117" s="17">
        <v>7</v>
      </c>
      <c r="R117" s="17">
        <v>7</v>
      </c>
      <c r="S117" s="17"/>
      <c r="T117" s="17">
        <v>5</v>
      </c>
      <c r="U117" s="17">
        <v>10</v>
      </c>
      <c r="V117" s="17">
        <v>4</v>
      </c>
      <c r="W117" s="17"/>
      <c r="X117" s="17"/>
      <c r="Y117" s="17"/>
      <c r="Z117" s="17">
        <v>4</v>
      </c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>
        <v>20</v>
      </c>
      <c r="AM117" s="17">
        <v>15</v>
      </c>
      <c r="AN117" s="17"/>
      <c r="AO117" s="13">
        <f>SUM(E117:AN117)</f>
        <v>98</v>
      </c>
    </row>
    <row r="118" spans="1:41" s="6" customFormat="1" ht="13.5" customHeight="1">
      <c r="A118" s="10">
        <v>114</v>
      </c>
      <c r="B118" s="16" t="s">
        <v>719</v>
      </c>
      <c r="C118" s="12" t="s">
        <v>288</v>
      </c>
      <c r="D118" s="12" t="s">
        <v>85</v>
      </c>
      <c r="E118" s="17">
        <v>1</v>
      </c>
      <c r="F118" s="17">
        <v>3</v>
      </c>
      <c r="G118" s="17"/>
      <c r="H118" s="17">
        <v>8</v>
      </c>
      <c r="I118" s="17">
        <v>10</v>
      </c>
      <c r="J118" s="17">
        <v>4</v>
      </c>
      <c r="K118" s="17"/>
      <c r="L118" s="17">
        <v>30</v>
      </c>
      <c r="M118" s="17"/>
      <c r="N118" s="17"/>
      <c r="O118" s="17">
        <v>5</v>
      </c>
      <c r="P118" s="17">
        <v>6</v>
      </c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>
        <v>1</v>
      </c>
      <c r="AD118" s="17"/>
      <c r="AE118" s="17"/>
      <c r="AF118" s="17"/>
      <c r="AG118" s="17"/>
      <c r="AH118" s="17"/>
      <c r="AI118" s="17"/>
      <c r="AJ118" s="17"/>
      <c r="AK118" s="17">
        <v>30</v>
      </c>
      <c r="AL118" s="17"/>
      <c r="AM118" s="17"/>
      <c r="AN118" s="17"/>
      <c r="AO118" s="13">
        <f>SUM(E118:AN118)</f>
        <v>98</v>
      </c>
    </row>
    <row r="119" spans="1:41" s="6" customFormat="1" ht="13.5" customHeight="1">
      <c r="A119" s="10">
        <v>115</v>
      </c>
      <c r="B119" s="14" t="s">
        <v>231</v>
      </c>
      <c r="C119" s="15" t="s">
        <v>232</v>
      </c>
      <c r="D119" s="15" t="s">
        <v>96</v>
      </c>
      <c r="E119" s="17"/>
      <c r="F119" s="17">
        <v>1</v>
      </c>
      <c r="G119" s="17">
        <v>1</v>
      </c>
      <c r="H119" s="17">
        <v>1</v>
      </c>
      <c r="I119" s="17">
        <v>14</v>
      </c>
      <c r="J119" s="17">
        <v>2</v>
      </c>
      <c r="K119" s="17">
        <v>7</v>
      </c>
      <c r="L119" s="17">
        <v>7</v>
      </c>
      <c r="M119" s="17"/>
      <c r="N119" s="17">
        <v>5</v>
      </c>
      <c r="O119" s="17"/>
      <c r="P119" s="17"/>
      <c r="Q119" s="17">
        <v>7</v>
      </c>
      <c r="R119" s="17">
        <v>7</v>
      </c>
      <c r="S119" s="17">
        <v>6</v>
      </c>
      <c r="T119" s="17">
        <v>5</v>
      </c>
      <c r="U119" s="17">
        <v>6</v>
      </c>
      <c r="V119" s="17">
        <v>5</v>
      </c>
      <c r="W119" s="17"/>
      <c r="X119" s="17"/>
      <c r="Y119" s="17"/>
      <c r="Z119" s="17"/>
      <c r="AA119" s="17"/>
      <c r="AB119" s="17"/>
      <c r="AC119" s="17">
        <v>11</v>
      </c>
      <c r="AD119" s="17"/>
      <c r="AE119" s="17"/>
      <c r="AF119" s="17"/>
      <c r="AG119" s="17"/>
      <c r="AH119" s="17"/>
      <c r="AI119" s="17">
        <v>7</v>
      </c>
      <c r="AJ119" s="17"/>
      <c r="AK119" s="17">
        <v>6</v>
      </c>
      <c r="AL119" s="17"/>
      <c r="AM119" s="17"/>
      <c r="AN119" s="17"/>
      <c r="AO119" s="13">
        <f>SUM(E119:AN119)</f>
        <v>98</v>
      </c>
    </row>
    <row r="120" spans="1:41" s="6" customFormat="1" ht="13.5" customHeight="1">
      <c r="A120" s="10">
        <v>116</v>
      </c>
      <c r="B120" s="11" t="s">
        <v>97</v>
      </c>
      <c r="C120" s="12" t="s">
        <v>98</v>
      </c>
      <c r="D120" s="12" t="s">
        <v>99</v>
      </c>
      <c r="E120" s="17">
        <v>1</v>
      </c>
      <c r="F120" s="17">
        <v>1</v>
      </c>
      <c r="G120" s="17">
        <v>1</v>
      </c>
      <c r="H120" s="17"/>
      <c r="I120" s="17">
        <v>5</v>
      </c>
      <c r="J120" s="17">
        <v>3</v>
      </c>
      <c r="K120" s="17"/>
      <c r="L120" s="17"/>
      <c r="M120" s="17"/>
      <c r="N120" s="17">
        <v>7</v>
      </c>
      <c r="O120" s="17"/>
      <c r="P120" s="17"/>
      <c r="Q120" s="17">
        <v>20</v>
      </c>
      <c r="R120" s="17">
        <v>13</v>
      </c>
      <c r="S120" s="17"/>
      <c r="T120" s="17"/>
      <c r="U120" s="17"/>
      <c r="V120" s="17"/>
      <c r="W120" s="17">
        <v>11</v>
      </c>
      <c r="X120" s="17">
        <v>9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>
        <v>15</v>
      </c>
      <c r="AK120" s="17">
        <v>10</v>
      </c>
      <c r="AL120" s="17"/>
      <c r="AM120" s="17"/>
      <c r="AN120" s="17"/>
      <c r="AO120" s="13">
        <f>SUM(E120:AN120)</f>
        <v>96</v>
      </c>
    </row>
    <row r="121" spans="1:41" s="6" customFormat="1" ht="13.5" customHeight="1">
      <c r="A121" s="10">
        <v>117</v>
      </c>
      <c r="B121" s="11" t="s">
        <v>165</v>
      </c>
      <c r="C121" s="12" t="s">
        <v>166</v>
      </c>
      <c r="D121" s="12" t="s">
        <v>22</v>
      </c>
      <c r="E121" s="17"/>
      <c r="F121" s="17">
        <v>1</v>
      </c>
      <c r="G121" s="17">
        <v>7</v>
      </c>
      <c r="H121" s="17"/>
      <c r="I121" s="17">
        <v>15</v>
      </c>
      <c r="J121" s="17"/>
      <c r="K121" s="17"/>
      <c r="L121" s="17"/>
      <c r="M121" s="17"/>
      <c r="N121" s="17"/>
      <c r="O121" s="17"/>
      <c r="P121" s="17"/>
      <c r="Q121" s="17">
        <v>6</v>
      </c>
      <c r="R121" s="17"/>
      <c r="S121" s="17"/>
      <c r="T121" s="17"/>
      <c r="U121" s="17">
        <v>60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>
        <v>7</v>
      </c>
      <c r="AJ121" s="17"/>
      <c r="AK121" s="17"/>
      <c r="AL121" s="17"/>
      <c r="AM121" s="17"/>
      <c r="AN121" s="17"/>
      <c r="AO121" s="13">
        <f>SUM(E121:AN121)</f>
        <v>96</v>
      </c>
    </row>
    <row r="122" spans="1:41" s="6" customFormat="1" ht="13.5" customHeight="1">
      <c r="A122" s="10">
        <v>118</v>
      </c>
      <c r="B122" s="11" t="s">
        <v>331</v>
      </c>
      <c r="C122" s="12" t="s">
        <v>332</v>
      </c>
      <c r="D122" s="12" t="s">
        <v>48</v>
      </c>
      <c r="E122" s="17">
        <v>1</v>
      </c>
      <c r="F122" s="17"/>
      <c r="G122" s="17">
        <v>1</v>
      </c>
      <c r="H122" s="17">
        <v>1</v>
      </c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>
        <v>80</v>
      </c>
      <c r="Z122" s="17">
        <v>11</v>
      </c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3">
        <f>SUM(E122:AN122)</f>
        <v>94</v>
      </c>
    </row>
    <row r="123" spans="1:41" s="6" customFormat="1" ht="13.5" customHeight="1">
      <c r="A123" s="10">
        <v>119</v>
      </c>
      <c r="B123" s="16" t="s">
        <v>577</v>
      </c>
      <c r="C123" s="12" t="s">
        <v>498</v>
      </c>
      <c r="D123" s="12" t="s">
        <v>22</v>
      </c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>
        <v>90</v>
      </c>
      <c r="V123" s="17">
        <v>4</v>
      </c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3">
        <f>SUM(E123:AN123)</f>
        <v>94</v>
      </c>
    </row>
    <row r="124" spans="1:41" s="6" customFormat="1" ht="13.5" customHeight="1">
      <c r="A124" s="10">
        <v>120</v>
      </c>
      <c r="B124" s="14" t="s">
        <v>121</v>
      </c>
      <c r="C124" s="12" t="s">
        <v>208</v>
      </c>
      <c r="D124" s="15" t="s">
        <v>111</v>
      </c>
      <c r="E124" s="17">
        <v>1</v>
      </c>
      <c r="F124" s="17">
        <v>6</v>
      </c>
      <c r="G124" s="17">
        <v>13</v>
      </c>
      <c r="H124" s="17">
        <v>1</v>
      </c>
      <c r="I124" s="17">
        <v>5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>
        <v>6</v>
      </c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>
        <v>60</v>
      </c>
      <c r="AJ124" s="17"/>
      <c r="AK124" s="17"/>
      <c r="AL124" s="17"/>
      <c r="AM124" s="17"/>
      <c r="AN124" s="17"/>
      <c r="AO124" s="13">
        <f>SUM(E124:AN124)</f>
        <v>92</v>
      </c>
    </row>
    <row r="125" spans="1:41" s="6" customFormat="1" ht="13.5" customHeight="1">
      <c r="A125" s="10">
        <v>121</v>
      </c>
      <c r="B125" s="11" t="s">
        <v>86</v>
      </c>
      <c r="C125" s="12" t="s">
        <v>66</v>
      </c>
      <c r="D125" s="12" t="s">
        <v>67</v>
      </c>
      <c r="E125" s="17"/>
      <c r="F125" s="17"/>
      <c r="G125" s="17"/>
      <c r="H125" s="17"/>
      <c r="I125" s="17"/>
      <c r="J125" s="17"/>
      <c r="K125" s="17"/>
      <c r="L125" s="17">
        <v>6</v>
      </c>
      <c r="M125" s="17"/>
      <c r="N125" s="17"/>
      <c r="O125" s="17">
        <v>3</v>
      </c>
      <c r="P125" s="17"/>
      <c r="Q125" s="17"/>
      <c r="R125" s="17">
        <v>2</v>
      </c>
      <c r="S125" s="17"/>
      <c r="T125" s="17"/>
      <c r="U125" s="17"/>
      <c r="V125" s="17"/>
      <c r="W125" s="17">
        <v>15</v>
      </c>
      <c r="X125" s="17"/>
      <c r="Y125" s="17"/>
      <c r="Z125" s="17">
        <v>5</v>
      </c>
      <c r="AA125" s="17"/>
      <c r="AB125" s="17"/>
      <c r="AC125" s="17">
        <v>5</v>
      </c>
      <c r="AD125" s="17">
        <v>40</v>
      </c>
      <c r="AE125" s="17"/>
      <c r="AF125" s="17"/>
      <c r="AG125" s="17"/>
      <c r="AH125" s="17"/>
      <c r="AI125" s="17"/>
      <c r="AJ125" s="17"/>
      <c r="AK125" s="17"/>
      <c r="AL125" s="17"/>
      <c r="AM125" s="17">
        <v>15</v>
      </c>
      <c r="AN125" s="17"/>
      <c r="AO125" s="13">
        <f>SUM(E125:AN125)</f>
        <v>91</v>
      </c>
    </row>
    <row r="126" spans="1:41" s="6" customFormat="1" ht="13.5" customHeight="1">
      <c r="A126" s="10">
        <v>122</v>
      </c>
      <c r="B126" s="16" t="s">
        <v>423</v>
      </c>
      <c r="C126" s="12" t="s">
        <v>134</v>
      </c>
      <c r="D126" s="12" t="s">
        <v>135</v>
      </c>
      <c r="E126" s="17">
        <v>1</v>
      </c>
      <c r="F126" s="17">
        <v>1</v>
      </c>
      <c r="G126" s="17">
        <v>1</v>
      </c>
      <c r="H126" s="17">
        <v>1</v>
      </c>
      <c r="I126" s="17">
        <v>1</v>
      </c>
      <c r="J126" s="17">
        <v>1</v>
      </c>
      <c r="K126" s="17">
        <v>1</v>
      </c>
      <c r="L126" s="17">
        <v>2</v>
      </c>
      <c r="M126" s="17">
        <v>5</v>
      </c>
      <c r="N126" s="17">
        <v>1</v>
      </c>
      <c r="O126" s="17"/>
      <c r="P126" s="17"/>
      <c r="Q126" s="17"/>
      <c r="R126" s="17"/>
      <c r="S126" s="17"/>
      <c r="T126" s="17"/>
      <c r="U126" s="17">
        <v>30</v>
      </c>
      <c r="V126" s="17">
        <v>6</v>
      </c>
      <c r="W126" s="17"/>
      <c r="X126" s="17"/>
      <c r="Y126" s="17"/>
      <c r="Z126" s="17"/>
      <c r="AA126" s="17"/>
      <c r="AB126" s="17"/>
      <c r="AC126" s="17">
        <v>40</v>
      </c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3">
        <f>SUM(E126:AN126)</f>
        <v>91</v>
      </c>
    </row>
    <row r="127" spans="1:41" s="6" customFormat="1" ht="13.5" customHeight="1">
      <c r="A127" s="10">
        <v>123</v>
      </c>
      <c r="B127" s="11" t="s">
        <v>370</v>
      </c>
      <c r="C127" s="12" t="s">
        <v>371</v>
      </c>
      <c r="D127" s="12" t="s">
        <v>135</v>
      </c>
      <c r="E127" s="17"/>
      <c r="F127" s="17"/>
      <c r="G127" s="17">
        <v>1</v>
      </c>
      <c r="H127" s="17">
        <v>6</v>
      </c>
      <c r="I127" s="17">
        <v>1</v>
      </c>
      <c r="J127" s="17">
        <v>5</v>
      </c>
      <c r="K127" s="17">
        <v>5</v>
      </c>
      <c r="L127" s="17">
        <v>7</v>
      </c>
      <c r="M127" s="17">
        <v>1</v>
      </c>
      <c r="N127" s="17">
        <v>1</v>
      </c>
      <c r="O127" s="17"/>
      <c r="P127" s="17"/>
      <c r="Q127" s="17">
        <v>6</v>
      </c>
      <c r="R127" s="17"/>
      <c r="S127" s="17"/>
      <c r="T127" s="17"/>
      <c r="U127" s="17"/>
      <c r="V127" s="17">
        <v>1</v>
      </c>
      <c r="W127" s="17"/>
      <c r="X127" s="17"/>
      <c r="Y127" s="17"/>
      <c r="Z127" s="17">
        <v>1</v>
      </c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>
        <v>30</v>
      </c>
      <c r="AL127" s="17">
        <v>15</v>
      </c>
      <c r="AM127" s="17">
        <v>10</v>
      </c>
      <c r="AN127" s="17"/>
      <c r="AO127" s="13">
        <f>SUM(E127:AN127)</f>
        <v>90</v>
      </c>
    </row>
    <row r="128" spans="1:41" s="6" customFormat="1" ht="13.5" customHeight="1">
      <c r="A128" s="10">
        <v>124</v>
      </c>
      <c r="B128" s="16" t="s">
        <v>130</v>
      </c>
      <c r="C128" s="12" t="s">
        <v>131</v>
      </c>
      <c r="D128" s="12" t="s">
        <v>132</v>
      </c>
      <c r="E128" s="17">
        <v>3</v>
      </c>
      <c r="F128" s="17">
        <v>1</v>
      </c>
      <c r="G128" s="17">
        <v>4</v>
      </c>
      <c r="H128" s="17">
        <v>1</v>
      </c>
      <c r="I128" s="17"/>
      <c r="J128" s="17"/>
      <c r="K128" s="17"/>
      <c r="L128" s="17"/>
      <c r="M128" s="17"/>
      <c r="N128" s="17"/>
      <c r="O128" s="17">
        <v>30</v>
      </c>
      <c r="P128" s="17">
        <v>3</v>
      </c>
      <c r="Q128" s="17"/>
      <c r="R128" s="17"/>
      <c r="S128" s="17">
        <v>20</v>
      </c>
      <c r="T128" s="17">
        <v>4</v>
      </c>
      <c r="U128" s="17">
        <v>6</v>
      </c>
      <c r="V128" s="17">
        <v>5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>
        <v>13</v>
      </c>
      <c r="AJ128" s="17"/>
      <c r="AK128" s="17"/>
      <c r="AL128" s="17"/>
      <c r="AM128" s="17"/>
      <c r="AN128" s="17"/>
      <c r="AO128" s="13">
        <f>SUM(E128:AN128)</f>
        <v>90</v>
      </c>
    </row>
    <row r="129" spans="1:41" s="6" customFormat="1" ht="13.5" customHeight="1">
      <c r="A129" s="10">
        <v>125</v>
      </c>
      <c r="B129" s="14" t="s">
        <v>297</v>
      </c>
      <c r="C129" s="15" t="s">
        <v>298</v>
      </c>
      <c r="D129" s="15" t="s">
        <v>45</v>
      </c>
      <c r="E129" s="17">
        <v>1</v>
      </c>
      <c r="F129" s="17">
        <v>1</v>
      </c>
      <c r="G129" s="17"/>
      <c r="H129" s="17"/>
      <c r="I129" s="17">
        <v>1</v>
      </c>
      <c r="J129" s="17"/>
      <c r="K129" s="17">
        <v>5</v>
      </c>
      <c r="L129" s="17"/>
      <c r="M129" s="17">
        <v>3</v>
      </c>
      <c r="N129" s="17">
        <v>5</v>
      </c>
      <c r="O129" s="17"/>
      <c r="P129" s="17"/>
      <c r="Q129" s="17">
        <v>5</v>
      </c>
      <c r="R129" s="17"/>
      <c r="S129" s="17">
        <v>4</v>
      </c>
      <c r="T129" s="17">
        <v>3</v>
      </c>
      <c r="U129" s="17"/>
      <c r="V129" s="17"/>
      <c r="W129" s="17"/>
      <c r="X129" s="17"/>
      <c r="Y129" s="17"/>
      <c r="Z129" s="17"/>
      <c r="AA129" s="17">
        <v>15</v>
      </c>
      <c r="AB129" s="17">
        <v>7</v>
      </c>
      <c r="AC129" s="17"/>
      <c r="AD129" s="17"/>
      <c r="AE129" s="17"/>
      <c r="AF129" s="17"/>
      <c r="AG129" s="17"/>
      <c r="AH129" s="17"/>
      <c r="AI129" s="17">
        <v>5</v>
      </c>
      <c r="AJ129" s="17">
        <v>8</v>
      </c>
      <c r="AK129" s="17">
        <v>10</v>
      </c>
      <c r="AL129" s="17">
        <v>6</v>
      </c>
      <c r="AM129" s="17">
        <v>10</v>
      </c>
      <c r="AN129" s="17"/>
      <c r="AO129" s="13">
        <f>SUM(E129:AN129)</f>
        <v>89</v>
      </c>
    </row>
    <row r="130" spans="1:41" s="6" customFormat="1" ht="13.5" customHeight="1">
      <c r="A130" s="10">
        <v>126</v>
      </c>
      <c r="B130" s="11" t="s">
        <v>281</v>
      </c>
      <c r="C130" s="12" t="s">
        <v>35</v>
      </c>
      <c r="D130" s="12" t="s">
        <v>36</v>
      </c>
      <c r="E130" s="17">
        <v>1</v>
      </c>
      <c r="F130" s="17">
        <v>1</v>
      </c>
      <c r="G130" s="17">
        <v>1</v>
      </c>
      <c r="H130" s="17">
        <v>1</v>
      </c>
      <c r="I130" s="17">
        <v>2</v>
      </c>
      <c r="J130" s="17">
        <v>2</v>
      </c>
      <c r="K130" s="17"/>
      <c r="L130" s="17"/>
      <c r="M130" s="17"/>
      <c r="N130" s="17"/>
      <c r="O130" s="17"/>
      <c r="P130" s="17"/>
      <c r="Q130" s="17"/>
      <c r="R130" s="17"/>
      <c r="S130" s="17">
        <v>5</v>
      </c>
      <c r="T130" s="17"/>
      <c r="U130" s="17">
        <v>13</v>
      </c>
      <c r="V130" s="17">
        <v>3</v>
      </c>
      <c r="W130" s="17"/>
      <c r="X130" s="17"/>
      <c r="Y130" s="17">
        <v>8</v>
      </c>
      <c r="Z130" s="17">
        <v>13</v>
      </c>
      <c r="AA130" s="17"/>
      <c r="AB130" s="17"/>
      <c r="AC130" s="17">
        <v>5</v>
      </c>
      <c r="AD130" s="17"/>
      <c r="AE130" s="17"/>
      <c r="AF130" s="17"/>
      <c r="AG130" s="17"/>
      <c r="AH130" s="17">
        <v>15</v>
      </c>
      <c r="AI130" s="17"/>
      <c r="AJ130" s="17"/>
      <c r="AK130" s="17"/>
      <c r="AL130" s="17">
        <v>15</v>
      </c>
      <c r="AM130" s="17">
        <v>4</v>
      </c>
      <c r="AN130" s="17"/>
      <c r="AO130" s="13">
        <f>SUM(E130:AN130)</f>
        <v>89</v>
      </c>
    </row>
    <row r="131" spans="1:41" s="6" customFormat="1" ht="13.5" customHeight="1">
      <c r="A131" s="10">
        <v>127</v>
      </c>
      <c r="B131" s="16" t="s">
        <v>221</v>
      </c>
      <c r="C131" s="12" t="s">
        <v>222</v>
      </c>
      <c r="D131" s="12" t="s">
        <v>48</v>
      </c>
      <c r="E131" s="17">
        <v>1</v>
      </c>
      <c r="F131" s="17">
        <v>1</v>
      </c>
      <c r="G131" s="17">
        <v>1</v>
      </c>
      <c r="H131" s="17">
        <v>5</v>
      </c>
      <c r="I131" s="17">
        <v>1</v>
      </c>
      <c r="J131" s="17">
        <v>4</v>
      </c>
      <c r="K131" s="17">
        <v>5</v>
      </c>
      <c r="L131" s="17">
        <v>7</v>
      </c>
      <c r="M131" s="17">
        <v>7</v>
      </c>
      <c r="N131" s="17">
        <v>1</v>
      </c>
      <c r="O131" s="17"/>
      <c r="P131" s="17">
        <v>7</v>
      </c>
      <c r="Q131" s="17">
        <v>6</v>
      </c>
      <c r="R131" s="17"/>
      <c r="S131" s="17">
        <v>6</v>
      </c>
      <c r="T131" s="17"/>
      <c r="U131" s="17"/>
      <c r="V131" s="17">
        <v>6</v>
      </c>
      <c r="W131" s="17"/>
      <c r="X131" s="17"/>
      <c r="Y131" s="17"/>
      <c r="Z131" s="17"/>
      <c r="AA131" s="17"/>
      <c r="AB131" s="17"/>
      <c r="AC131" s="17"/>
      <c r="AD131" s="17">
        <v>30</v>
      </c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3">
        <f>SUM(E131:AN131)</f>
        <v>88</v>
      </c>
    </row>
    <row r="132" spans="1:41" s="6" customFormat="1" ht="13.5" customHeight="1">
      <c r="A132" s="10">
        <v>128</v>
      </c>
      <c r="B132" s="11" t="s">
        <v>367</v>
      </c>
      <c r="C132" s="12" t="s">
        <v>35</v>
      </c>
      <c r="D132" s="12" t="s">
        <v>36</v>
      </c>
      <c r="E132" s="17">
        <v>1</v>
      </c>
      <c r="F132" s="17">
        <v>1</v>
      </c>
      <c r="G132" s="17">
        <v>1</v>
      </c>
      <c r="H132" s="17">
        <v>1</v>
      </c>
      <c r="I132" s="17">
        <v>1</v>
      </c>
      <c r="J132" s="17">
        <v>12</v>
      </c>
      <c r="K132" s="17"/>
      <c r="L132" s="17">
        <v>10</v>
      </c>
      <c r="M132" s="17">
        <v>6</v>
      </c>
      <c r="N132" s="17">
        <v>6</v>
      </c>
      <c r="O132" s="17"/>
      <c r="P132" s="17"/>
      <c r="Q132" s="17">
        <v>6</v>
      </c>
      <c r="R132" s="17">
        <v>7</v>
      </c>
      <c r="S132" s="17"/>
      <c r="T132" s="17"/>
      <c r="U132" s="17">
        <v>3</v>
      </c>
      <c r="V132" s="17">
        <v>15</v>
      </c>
      <c r="W132" s="17"/>
      <c r="X132" s="17"/>
      <c r="Y132" s="17"/>
      <c r="Z132" s="17"/>
      <c r="AA132" s="17"/>
      <c r="AB132" s="17"/>
      <c r="AC132" s="17">
        <v>4</v>
      </c>
      <c r="AD132" s="17"/>
      <c r="AE132" s="17"/>
      <c r="AF132" s="17"/>
      <c r="AG132" s="17"/>
      <c r="AH132" s="17"/>
      <c r="AI132" s="17">
        <v>6</v>
      </c>
      <c r="AJ132" s="17"/>
      <c r="AK132" s="17"/>
      <c r="AL132" s="17"/>
      <c r="AM132" s="17">
        <v>6</v>
      </c>
      <c r="AN132" s="17"/>
      <c r="AO132" s="13">
        <f>SUM(E132:AN132)</f>
        <v>86</v>
      </c>
    </row>
    <row r="133" spans="1:41" s="6" customFormat="1" ht="13.5" customHeight="1">
      <c r="A133" s="10">
        <v>129</v>
      </c>
      <c r="B133" s="11" t="s">
        <v>187</v>
      </c>
      <c r="C133" s="12" t="s">
        <v>44</v>
      </c>
      <c r="D133" s="12" t="s">
        <v>45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>
        <v>4</v>
      </c>
      <c r="Z133" s="17">
        <v>7</v>
      </c>
      <c r="AA133" s="17">
        <v>30</v>
      </c>
      <c r="AB133" s="17">
        <v>15</v>
      </c>
      <c r="AC133" s="17"/>
      <c r="AD133" s="17"/>
      <c r="AE133" s="17"/>
      <c r="AF133" s="17"/>
      <c r="AG133" s="17"/>
      <c r="AH133" s="17"/>
      <c r="AI133" s="17"/>
      <c r="AJ133" s="17">
        <v>30</v>
      </c>
      <c r="AK133" s="17"/>
      <c r="AL133" s="17"/>
      <c r="AM133" s="17"/>
      <c r="AN133" s="17"/>
      <c r="AO133" s="13">
        <f>SUM(E133:AN133)</f>
        <v>86</v>
      </c>
    </row>
    <row r="134" spans="1:41" s="6" customFormat="1" ht="13.5" customHeight="1">
      <c r="A134" s="10">
        <v>130</v>
      </c>
      <c r="B134" s="11" t="s">
        <v>342</v>
      </c>
      <c r="C134" s="12" t="s">
        <v>134</v>
      </c>
      <c r="D134" s="12" t="s">
        <v>135</v>
      </c>
      <c r="E134" s="17"/>
      <c r="F134" s="17">
        <v>1</v>
      </c>
      <c r="G134" s="17">
        <v>1</v>
      </c>
      <c r="H134" s="17"/>
      <c r="I134" s="17">
        <v>3</v>
      </c>
      <c r="J134" s="17">
        <v>1</v>
      </c>
      <c r="K134" s="17">
        <v>10</v>
      </c>
      <c r="L134" s="17"/>
      <c r="M134" s="17"/>
      <c r="N134" s="17"/>
      <c r="O134" s="17">
        <v>70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3">
        <f>SUM(E134:AN134)</f>
        <v>86</v>
      </c>
    </row>
    <row r="135" spans="1:41" s="6" customFormat="1" ht="13.5" customHeight="1">
      <c r="A135" s="10">
        <v>131</v>
      </c>
      <c r="B135" s="11" t="s">
        <v>420</v>
      </c>
      <c r="C135" s="12" t="s">
        <v>129</v>
      </c>
      <c r="D135" s="12" t="s">
        <v>40</v>
      </c>
      <c r="E135" s="17"/>
      <c r="F135" s="17"/>
      <c r="G135" s="17"/>
      <c r="H135" s="17"/>
      <c r="I135" s="17">
        <v>1</v>
      </c>
      <c r="J135" s="17">
        <v>1</v>
      </c>
      <c r="K135" s="17"/>
      <c r="L135" s="17"/>
      <c r="M135" s="17"/>
      <c r="N135" s="17"/>
      <c r="O135" s="17"/>
      <c r="P135" s="17">
        <v>6</v>
      </c>
      <c r="Q135" s="17"/>
      <c r="R135" s="17"/>
      <c r="S135" s="17"/>
      <c r="T135" s="17"/>
      <c r="U135" s="17"/>
      <c r="V135" s="17"/>
      <c r="W135" s="17"/>
      <c r="X135" s="17"/>
      <c r="Y135" s="17">
        <v>6</v>
      </c>
      <c r="Z135" s="17">
        <v>6</v>
      </c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>
        <v>30</v>
      </c>
      <c r="AL135" s="17">
        <v>15</v>
      </c>
      <c r="AM135" s="17">
        <v>20</v>
      </c>
      <c r="AN135" s="17"/>
      <c r="AO135" s="13">
        <f>SUM(E135:AN135)</f>
        <v>85</v>
      </c>
    </row>
    <row r="136" spans="1:41" s="6" customFormat="1" ht="13.5" customHeight="1">
      <c r="A136" s="10">
        <v>132</v>
      </c>
      <c r="B136" s="11" t="s">
        <v>69</v>
      </c>
      <c r="C136" s="12" t="s">
        <v>70</v>
      </c>
      <c r="D136" s="12" t="s">
        <v>71</v>
      </c>
      <c r="E136" s="17">
        <v>1</v>
      </c>
      <c r="F136" s="17">
        <v>1</v>
      </c>
      <c r="G136" s="17">
        <v>5</v>
      </c>
      <c r="H136" s="17">
        <v>1</v>
      </c>
      <c r="I136" s="17">
        <v>2</v>
      </c>
      <c r="J136" s="17">
        <v>2</v>
      </c>
      <c r="K136" s="17"/>
      <c r="L136" s="17"/>
      <c r="M136" s="17">
        <v>7</v>
      </c>
      <c r="N136" s="17">
        <v>10</v>
      </c>
      <c r="O136" s="17"/>
      <c r="P136" s="17">
        <v>3</v>
      </c>
      <c r="Q136" s="17"/>
      <c r="R136" s="17">
        <v>3</v>
      </c>
      <c r="S136" s="17"/>
      <c r="T136" s="17">
        <v>7</v>
      </c>
      <c r="U136" s="17">
        <v>2</v>
      </c>
      <c r="V136" s="17">
        <v>13</v>
      </c>
      <c r="W136" s="17"/>
      <c r="X136" s="17"/>
      <c r="Y136" s="17"/>
      <c r="Z136" s="17"/>
      <c r="AA136" s="17"/>
      <c r="AB136" s="17"/>
      <c r="AC136" s="17">
        <v>8</v>
      </c>
      <c r="AD136" s="17"/>
      <c r="AE136" s="17"/>
      <c r="AF136" s="17"/>
      <c r="AG136" s="17"/>
      <c r="AH136" s="17"/>
      <c r="AI136" s="17"/>
      <c r="AJ136" s="17"/>
      <c r="AK136" s="17">
        <v>20</v>
      </c>
      <c r="AL136" s="17"/>
      <c r="AM136" s="17"/>
      <c r="AN136" s="17"/>
      <c r="AO136" s="13">
        <f>SUM(E136:AN136)</f>
        <v>85</v>
      </c>
    </row>
    <row r="137" spans="1:41" s="6" customFormat="1" ht="13.5" customHeight="1">
      <c r="A137" s="10">
        <v>133</v>
      </c>
      <c r="B137" s="16" t="s">
        <v>559</v>
      </c>
      <c r="C137" s="12" t="s">
        <v>560</v>
      </c>
      <c r="D137" s="12" t="s">
        <v>40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>
        <v>4</v>
      </c>
      <c r="P137" s="17">
        <v>4</v>
      </c>
      <c r="Q137" s="17"/>
      <c r="R137" s="17"/>
      <c r="S137" s="17"/>
      <c r="T137" s="17">
        <v>4</v>
      </c>
      <c r="U137" s="17">
        <v>50</v>
      </c>
      <c r="V137" s="17">
        <v>15</v>
      </c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>
        <v>8</v>
      </c>
      <c r="AN137" s="17"/>
      <c r="AO137" s="13">
        <f>SUM(E137:AN137)</f>
        <v>85</v>
      </c>
    </row>
    <row r="138" spans="1:41" s="6" customFormat="1" ht="13.5" customHeight="1">
      <c r="A138" s="10">
        <v>134</v>
      </c>
      <c r="B138" s="16" t="s">
        <v>508</v>
      </c>
      <c r="C138" s="12" t="s">
        <v>399</v>
      </c>
      <c r="D138" s="12" t="s">
        <v>96</v>
      </c>
      <c r="E138" s="17"/>
      <c r="F138" s="17"/>
      <c r="G138" s="17"/>
      <c r="H138" s="17"/>
      <c r="I138" s="17">
        <v>1</v>
      </c>
      <c r="J138" s="17">
        <v>1</v>
      </c>
      <c r="K138" s="17">
        <v>6</v>
      </c>
      <c r="L138" s="17">
        <v>5</v>
      </c>
      <c r="M138" s="17">
        <v>5</v>
      </c>
      <c r="N138" s="17">
        <v>6</v>
      </c>
      <c r="O138" s="17"/>
      <c r="P138" s="17"/>
      <c r="Q138" s="17"/>
      <c r="R138" s="17">
        <v>40</v>
      </c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>
        <v>20</v>
      </c>
      <c r="AL138" s="17"/>
      <c r="AM138" s="17"/>
      <c r="AN138" s="17"/>
      <c r="AO138" s="13">
        <f>SUM(E138:AN138)</f>
        <v>84</v>
      </c>
    </row>
    <row r="139" spans="1:41" s="6" customFormat="1" ht="13.5" customHeight="1">
      <c r="A139" s="10">
        <v>135</v>
      </c>
      <c r="B139" s="11" t="s">
        <v>626</v>
      </c>
      <c r="C139" s="12" t="s">
        <v>627</v>
      </c>
      <c r="D139" s="12" t="s">
        <v>111</v>
      </c>
      <c r="E139" s="17">
        <v>1</v>
      </c>
      <c r="F139" s="17">
        <v>1</v>
      </c>
      <c r="G139" s="17">
        <v>1</v>
      </c>
      <c r="H139" s="17">
        <v>1</v>
      </c>
      <c r="I139" s="17">
        <v>4</v>
      </c>
      <c r="J139" s="17">
        <v>6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>
        <v>7</v>
      </c>
      <c r="U139" s="17">
        <v>7</v>
      </c>
      <c r="V139" s="17">
        <v>55</v>
      </c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3">
        <f>SUM(E139:AN139)</f>
        <v>83</v>
      </c>
    </row>
    <row r="140" spans="1:41" s="6" customFormat="1" ht="13.5" customHeight="1">
      <c r="A140" s="10">
        <v>136</v>
      </c>
      <c r="B140" s="11" t="s">
        <v>539</v>
      </c>
      <c r="C140" s="12" t="s">
        <v>227</v>
      </c>
      <c r="D140" s="12" t="s">
        <v>71</v>
      </c>
      <c r="E140" s="10">
        <v>1</v>
      </c>
      <c r="F140" s="10">
        <v>4</v>
      </c>
      <c r="G140" s="10">
        <v>1</v>
      </c>
      <c r="H140" s="10">
        <v>1</v>
      </c>
      <c r="I140" s="10">
        <v>1</v>
      </c>
      <c r="J140" s="10">
        <v>2</v>
      </c>
      <c r="K140" s="10"/>
      <c r="L140" s="10">
        <v>5</v>
      </c>
      <c r="M140" s="10"/>
      <c r="N140" s="10"/>
      <c r="O140" s="10"/>
      <c r="P140" s="10">
        <v>2</v>
      </c>
      <c r="Q140" s="10"/>
      <c r="R140" s="10">
        <v>4</v>
      </c>
      <c r="S140" s="10"/>
      <c r="T140" s="10">
        <v>3</v>
      </c>
      <c r="U140" s="10">
        <v>5</v>
      </c>
      <c r="V140" s="10">
        <v>5</v>
      </c>
      <c r="W140" s="10"/>
      <c r="X140" s="10"/>
      <c r="Y140" s="10"/>
      <c r="Z140" s="10">
        <v>1</v>
      </c>
      <c r="AA140" s="10"/>
      <c r="AB140" s="10"/>
      <c r="AC140" s="10"/>
      <c r="AD140" s="10"/>
      <c r="AE140" s="10"/>
      <c r="AF140" s="10"/>
      <c r="AG140" s="10"/>
      <c r="AH140" s="10"/>
      <c r="AI140" s="10"/>
      <c r="AJ140" s="10">
        <v>15</v>
      </c>
      <c r="AK140" s="10">
        <v>15</v>
      </c>
      <c r="AL140" s="10">
        <v>10</v>
      </c>
      <c r="AM140" s="10">
        <v>8</v>
      </c>
      <c r="AN140" s="10"/>
      <c r="AO140" s="13">
        <f>SUM(E140:AN140)</f>
        <v>83</v>
      </c>
    </row>
    <row r="141" spans="1:41" s="6" customFormat="1" ht="13.5" customHeight="1">
      <c r="A141" s="10">
        <v>137</v>
      </c>
      <c r="B141" s="11" t="s">
        <v>263</v>
      </c>
      <c r="C141" s="12" t="s">
        <v>139</v>
      </c>
      <c r="D141" s="12" t="s">
        <v>71</v>
      </c>
      <c r="E141" s="17">
        <v>4</v>
      </c>
      <c r="F141" s="17">
        <v>1</v>
      </c>
      <c r="G141" s="17">
        <v>1</v>
      </c>
      <c r="H141" s="17">
        <v>1</v>
      </c>
      <c r="I141" s="17">
        <v>1</v>
      </c>
      <c r="J141" s="17">
        <v>1</v>
      </c>
      <c r="K141" s="17"/>
      <c r="L141" s="17"/>
      <c r="M141" s="17"/>
      <c r="N141" s="17">
        <v>3</v>
      </c>
      <c r="O141" s="17">
        <v>6</v>
      </c>
      <c r="P141" s="17">
        <v>4</v>
      </c>
      <c r="Q141" s="17">
        <v>7</v>
      </c>
      <c r="R141" s="17">
        <v>6</v>
      </c>
      <c r="S141" s="17">
        <v>2</v>
      </c>
      <c r="T141" s="17">
        <v>4</v>
      </c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>
        <v>10</v>
      </c>
      <c r="AK141" s="17"/>
      <c r="AL141" s="17">
        <v>30</v>
      </c>
      <c r="AM141" s="17"/>
      <c r="AN141" s="17"/>
      <c r="AO141" s="13">
        <f>SUM(E141:AN141)</f>
        <v>81</v>
      </c>
    </row>
    <row r="142" spans="1:41" s="6" customFormat="1" ht="13.5" customHeight="1">
      <c r="A142" s="10">
        <v>138</v>
      </c>
      <c r="B142" s="11" t="s">
        <v>193</v>
      </c>
      <c r="C142" s="12" t="s">
        <v>194</v>
      </c>
      <c r="D142" s="12" t="s">
        <v>733</v>
      </c>
      <c r="E142" s="17"/>
      <c r="F142" s="17">
        <v>1</v>
      </c>
      <c r="G142" s="17"/>
      <c r="H142" s="17">
        <v>1</v>
      </c>
      <c r="I142" s="17">
        <v>1</v>
      </c>
      <c r="J142" s="17">
        <v>1</v>
      </c>
      <c r="K142" s="17"/>
      <c r="L142" s="17"/>
      <c r="M142" s="17"/>
      <c r="N142" s="17">
        <v>7</v>
      </c>
      <c r="O142" s="17">
        <v>20</v>
      </c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>
        <v>10</v>
      </c>
      <c r="AD142" s="17"/>
      <c r="AE142" s="17"/>
      <c r="AF142" s="17"/>
      <c r="AG142" s="17"/>
      <c r="AH142" s="17"/>
      <c r="AI142" s="17">
        <v>20</v>
      </c>
      <c r="AJ142" s="17">
        <v>10</v>
      </c>
      <c r="AK142" s="17">
        <v>10</v>
      </c>
      <c r="AL142" s="17"/>
      <c r="AM142" s="17"/>
      <c r="AN142" s="17"/>
      <c r="AO142" s="13">
        <f>SUM(E142:AN142)</f>
        <v>81</v>
      </c>
    </row>
    <row r="143" spans="1:41" s="6" customFormat="1" ht="13.5" customHeight="1">
      <c r="A143" s="10">
        <v>139</v>
      </c>
      <c r="B143" s="11" t="s">
        <v>144</v>
      </c>
      <c r="C143" s="12" t="s">
        <v>145</v>
      </c>
      <c r="D143" s="12" t="s">
        <v>85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>
        <v>80</v>
      </c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3">
        <f>SUM(E143:AN143)</f>
        <v>80</v>
      </c>
    </row>
    <row r="144" spans="1:41" s="6" customFormat="1" ht="13.5" customHeight="1">
      <c r="A144" s="10">
        <v>140</v>
      </c>
      <c r="B144" s="11" t="s">
        <v>151</v>
      </c>
      <c r="C144" s="12" t="s">
        <v>152</v>
      </c>
      <c r="D144" s="12" t="s">
        <v>63</v>
      </c>
      <c r="E144" s="17">
        <v>1</v>
      </c>
      <c r="F144" s="17">
        <v>13</v>
      </c>
      <c r="G144" s="17">
        <v>10</v>
      </c>
      <c r="H144" s="17">
        <v>8</v>
      </c>
      <c r="I144" s="17"/>
      <c r="J144" s="17"/>
      <c r="K144" s="17"/>
      <c r="L144" s="17"/>
      <c r="M144" s="17"/>
      <c r="N144" s="17"/>
      <c r="O144" s="17">
        <v>7</v>
      </c>
      <c r="P144" s="17">
        <v>5</v>
      </c>
      <c r="Q144" s="17"/>
      <c r="R144" s="17"/>
      <c r="S144" s="17"/>
      <c r="T144" s="17"/>
      <c r="U144" s="17"/>
      <c r="V144" s="17"/>
      <c r="W144" s="17"/>
      <c r="X144" s="17"/>
      <c r="Y144" s="17">
        <v>5</v>
      </c>
      <c r="Z144" s="17">
        <v>2</v>
      </c>
      <c r="AA144" s="17"/>
      <c r="AB144" s="17"/>
      <c r="AC144" s="17">
        <v>9</v>
      </c>
      <c r="AD144" s="17"/>
      <c r="AE144" s="17"/>
      <c r="AF144" s="17"/>
      <c r="AG144" s="17"/>
      <c r="AH144" s="17"/>
      <c r="AI144" s="17"/>
      <c r="AJ144" s="17"/>
      <c r="AK144" s="17">
        <v>20</v>
      </c>
      <c r="AL144" s="17"/>
      <c r="AM144" s="17"/>
      <c r="AN144" s="17"/>
      <c r="AO144" s="13">
        <f>SUM(E144:AN144)</f>
        <v>80</v>
      </c>
    </row>
    <row r="145" spans="1:41" s="6" customFormat="1" ht="13.5" customHeight="1">
      <c r="A145" s="10">
        <v>141</v>
      </c>
      <c r="B145" s="16" t="s">
        <v>296</v>
      </c>
      <c r="C145" s="12" t="s">
        <v>155</v>
      </c>
      <c r="D145" s="12" t="s">
        <v>71</v>
      </c>
      <c r="E145" s="17">
        <v>3</v>
      </c>
      <c r="F145" s="17">
        <v>1</v>
      </c>
      <c r="G145" s="17">
        <v>6</v>
      </c>
      <c r="H145" s="17">
        <v>1</v>
      </c>
      <c r="I145" s="17">
        <v>13</v>
      </c>
      <c r="J145" s="17">
        <v>1</v>
      </c>
      <c r="K145" s="17">
        <v>6</v>
      </c>
      <c r="L145" s="17">
        <v>4</v>
      </c>
      <c r="M145" s="17">
        <v>6</v>
      </c>
      <c r="N145" s="17">
        <v>7</v>
      </c>
      <c r="O145" s="17"/>
      <c r="P145" s="17"/>
      <c r="Q145" s="17"/>
      <c r="R145" s="17"/>
      <c r="S145" s="17">
        <v>6</v>
      </c>
      <c r="T145" s="17">
        <v>2</v>
      </c>
      <c r="U145" s="17">
        <v>3</v>
      </c>
      <c r="V145" s="17">
        <v>4</v>
      </c>
      <c r="W145" s="17"/>
      <c r="X145" s="17"/>
      <c r="Y145" s="17">
        <v>3</v>
      </c>
      <c r="Z145" s="17">
        <v>8</v>
      </c>
      <c r="AA145" s="17"/>
      <c r="AB145" s="17"/>
      <c r="AC145" s="17"/>
      <c r="AD145" s="17"/>
      <c r="AE145" s="17"/>
      <c r="AF145" s="17"/>
      <c r="AG145" s="17"/>
      <c r="AH145" s="17"/>
      <c r="AI145" s="17">
        <v>6</v>
      </c>
      <c r="AJ145" s="17"/>
      <c r="AK145" s="17"/>
      <c r="AL145" s="17"/>
      <c r="AM145" s="17"/>
      <c r="AN145" s="17"/>
      <c r="AO145" s="13">
        <f>SUM(E145:AN145)</f>
        <v>80</v>
      </c>
    </row>
    <row r="146" spans="1:41" s="6" customFormat="1" ht="13.5" customHeight="1">
      <c r="A146" s="10">
        <v>142</v>
      </c>
      <c r="B146" s="11" t="s">
        <v>433</v>
      </c>
      <c r="C146" s="12" t="s">
        <v>44</v>
      </c>
      <c r="D146" s="12" t="s">
        <v>45</v>
      </c>
      <c r="E146" s="17">
        <v>1</v>
      </c>
      <c r="F146" s="17">
        <v>1</v>
      </c>
      <c r="G146" s="17">
        <v>1</v>
      </c>
      <c r="H146" s="17">
        <v>1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>
        <v>6</v>
      </c>
      <c r="S146" s="17"/>
      <c r="T146" s="17"/>
      <c r="U146" s="17"/>
      <c r="V146" s="17"/>
      <c r="W146" s="17"/>
      <c r="X146" s="17"/>
      <c r="Y146" s="17"/>
      <c r="Z146" s="17"/>
      <c r="AA146" s="17">
        <v>30</v>
      </c>
      <c r="AB146" s="17"/>
      <c r="AC146" s="17">
        <v>4</v>
      </c>
      <c r="AD146" s="17"/>
      <c r="AE146" s="17"/>
      <c r="AF146" s="17"/>
      <c r="AG146" s="17"/>
      <c r="AH146" s="17"/>
      <c r="AI146" s="17"/>
      <c r="AJ146" s="17"/>
      <c r="AK146" s="17">
        <v>15</v>
      </c>
      <c r="AL146" s="17"/>
      <c r="AM146" s="17">
        <v>20</v>
      </c>
      <c r="AN146" s="17"/>
      <c r="AO146" s="13">
        <f>SUM(E146:AN146)</f>
        <v>79</v>
      </c>
    </row>
    <row r="147" spans="1:41" s="6" customFormat="1" ht="13.5" customHeight="1">
      <c r="A147" s="10">
        <v>143</v>
      </c>
      <c r="B147" s="11" t="s">
        <v>201</v>
      </c>
      <c r="C147" s="12" t="s">
        <v>202</v>
      </c>
      <c r="D147" s="12" t="s">
        <v>203</v>
      </c>
      <c r="E147" s="17"/>
      <c r="F147" s="17"/>
      <c r="G147" s="17"/>
      <c r="H147" s="17"/>
      <c r="I147" s="17"/>
      <c r="J147" s="17"/>
      <c r="K147" s="17">
        <v>8</v>
      </c>
      <c r="L147" s="17">
        <v>6</v>
      </c>
      <c r="M147" s="17">
        <v>6</v>
      </c>
      <c r="N147" s="17">
        <v>7</v>
      </c>
      <c r="O147" s="17"/>
      <c r="P147" s="17"/>
      <c r="Q147" s="17"/>
      <c r="R147" s="17">
        <v>6</v>
      </c>
      <c r="S147" s="17">
        <v>5</v>
      </c>
      <c r="T147" s="17">
        <v>6</v>
      </c>
      <c r="U147" s="17"/>
      <c r="V147" s="17"/>
      <c r="W147" s="17"/>
      <c r="X147" s="17"/>
      <c r="Y147" s="17">
        <v>10</v>
      </c>
      <c r="Z147" s="17">
        <v>10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>
        <v>15</v>
      </c>
      <c r="AL147" s="17"/>
      <c r="AM147" s="17"/>
      <c r="AN147" s="17"/>
      <c r="AO147" s="13">
        <f>SUM(E147:AN147)</f>
        <v>79</v>
      </c>
    </row>
    <row r="148" spans="1:41" s="6" customFormat="1" ht="13.5" customHeight="1">
      <c r="A148" s="10">
        <v>144</v>
      </c>
      <c r="B148" s="11" t="s">
        <v>235</v>
      </c>
      <c r="C148" s="12" t="s">
        <v>27</v>
      </c>
      <c r="D148" s="12" t="s">
        <v>28</v>
      </c>
      <c r="E148" s="17"/>
      <c r="F148" s="17"/>
      <c r="G148" s="17"/>
      <c r="H148" s="17"/>
      <c r="I148" s="17">
        <v>1</v>
      </c>
      <c r="J148" s="17">
        <v>1</v>
      </c>
      <c r="K148" s="17"/>
      <c r="L148" s="17">
        <v>4</v>
      </c>
      <c r="M148" s="17"/>
      <c r="N148" s="17">
        <v>2</v>
      </c>
      <c r="O148" s="17"/>
      <c r="P148" s="17"/>
      <c r="Q148" s="17">
        <v>5</v>
      </c>
      <c r="R148" s="17">
        <v>4</v>
      </c>
      <c r="S148" s="17"/>
      <c r="T148" s="17"/>
      <c r="U148" s="17"/>
      <c r="V148" s="17">
        <v>20</v>
      </c>
      <c r="W148" s="17"/>
      <c r="X148" s="17"/>
      <c r="Y148" s="17"/>
      <c r="Z148" s="17"/>
      <c r="AA148" s="17"/>
      <c r="AB148" s="17"/>
      <c r="AC148" s="17">
        <v>5</v>
      </c>
      <c r="AD148" s="17"/>
      <c r="AE148" s="17"/>
      <c r="AF148" s="17"/>
      <c r="AG148" s="17"/>
      <c r="AH148" s="17"/>
      <c r="AI148" s="17">
        <v>5</v>
      </c>
      <c r="AJ148" s="17"/>
      <c r="AK148" s="17"/>
      <c r="AL148" s="17"/>
      <c r="AM148" s="17">
        <v>30</v>
      </c>
      <c r="AN148" s="17"/>
      <c r="AO148" s="13">
        <f>SUM(E148:AN148)</f>
        <v>77</v>
      </c>
    </row>
    <row r="149" spans="1:41" s="6" customFormat="1" ht="13.5" customHeight="1">
      <c r="A149" s="10">
        <v>145</v>
      </c>
      <c r="B149" s="11" t="s">
        <v>645</v>
      </c>
      <c r="C149" s="12" t="s">
        <v>64</v>
      </c>
      <c r="D149" s="12" t="s">
        <v>22</v>
      </c>
      <c r="E149" s="17"/>
      <c r="F149" s="17"/>
      <c r="G149" s="17">
        <v>1</v>
      </c>
      <c r="H149" s="17"/>
      <c r="I149" s="17">
        <v>2</v>
      </c>
      <c r="J149" s="17"/>
      <c r="K149" s="17"/>
      <c r="L149" s="17"/>
      <c r="M149" s="17"/>
      <c r="N149" s="17"/>
      <c r="O149" s="17">
        <v>5</v>
      </c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>
        <v>4</v>
      </c>
      <c r="AA149" s="17">
        <v>15</v>
      </c>
      <c r="AB149" s="17">
        <v>50</v>
      </c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3">
        <f>SUM(E149:AN149)</f>
        <v>77</v>
      </c>
    </row>
    <row r="150" spans="1:41" s="6" customFormat="1" ht="13.5" customHeight="1">
      <c r="A150" s="10">
        <v>146</v>
      </c>
      <c r="B150" s="16" t="s">
        <v>171</v>
      </c>
      <c r="C150" s="12" t="s">
        <v>84</v>
      </c>
      <c r="D150" s="12" t="s">
        <v>85</v>
      </c>
      <c r="E150" s="17">
        <v>3</v>
      </c>
      <c r="F150" s="17">
        <v>1</v>
      </c>
      <c r="G150" s="17">
        <v>6</v>
      </c>
      <c r="H150" s="17">
        <v>1</v>
      </c>
      <c r="I150" s="17">
        <v>5</v>
      </c>
      <c r="J150" s="17">
        <v>1</v>
      </c>
      <c r="K150" s="17">
        <v>7</v>
      </c>
      <c r="L150" s="17">
        <v>5</v>
      </c>
      <c r="M150" s="17">
        <v>6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>
        <v>7</v>
      </c>
      <c r="AJ150" s="17">
        <v>20</v>
      </c>
      <c r="AK150" s="17">
        <v>15</v>
      </c>
      <c r="AL150" s="17"/>
      <c r="AM150" s="17"/>
      <c r="AN150" s="17"/>
      <c r="AO150" s="13">
        <f>SUM(E150:AN150)</f>
        <v>77</v>
      </c>
    </row>
    <row r="151" spans="1:41" s="6" customFormat="1" ht="13.5" customHeight="1">
      <c r="A151" s="10">
        <v>147</v>
      </c>
      <c r="B151" s="11" t="s">
        <v>207</v>
      </c>
      <c r="C151" s="12" t="s">
        <v>208</v>
      </c>
      <c r="D151" s="12" t="s">
        <v>111</v>
      </c>
      <c r="E151" s="17">
        <v>3</v>
      </c>
      <c r="F151" s="17">
        <v>1</v>
      </c>
      <c r="G151" s="17">
        <v>1</v>
      </c>
      <c r="H151" s="17">
        <v>1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>
        <v>40</v>
      </c>
      <c r="T151" s="17">
        <v>30</v>
      </c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3">
        <f>SUM(E151:AN151)</f>
        <v>76</v>
      </c>
    </row>
    <row r="152" spans="1:41" s="6" customFormat="1" ht="13.5" customHeight="1">
      <c r="A152" s="10">
        <v>148</v>
      </c>
      <c r="B152" s="16" t="s">
        <v>428</v>
      </c>
      <c r="C152" s="12" t="s">
        <v>118</v>
      </c>
      <c r="D152" s="12" t="s">
        <v>45</v>
      </c>
      <c r="E152" s="17">
        <v>2</v>
      </c>
      <c r="F152" s="17">
        <v>1</v>
      </c>
      <c r="G152" s="17">
        <v>1</v>
      </c>
      <c r="H152" s="17">
        <v>2</v>
      </c>
      <c r="I152" s="17">
        <v>1</v>
      </c>
      <c r="J152" s="17">
        <v>1</v>
      </c>
      <c r="K152" s="17">
        <v>2</v>
      </c>
      <c r="L152" s="17"/>
      <c r="M152" s="17">
        <v>2</v>
      </c>
      <c r="N152" s="17">
        <v>3</v>
      </c>
      <c r="O152" s="17"/>
      <c r="P152" s="17"/>
      <c r="Q152" s="17"/>
      <c r="R152" s="17"/>
      <c r="S152" s="17"/>
      <c r="T152" s="17"/>
      <c r="U152" s="17"/>
      <c r="V152" s="17">
        <v>4</v>
      </c>
      <c r="W152" s="17"/>
      <c r="X152" s="17"/>
      <c r="Y152" s="17"/>
      <c r="Z152" s="17"/>
      <c r="AA152" s="17">
        <v>7</v>
      </c>
      <c r="AB152" s="17">
        <v>10</v>
      </c>
      <c r="AC152" s="17"/>
      <c r="AD152" s="17"/>
      <c r="AE152" s="17"/>
      <c r="AF152" s="17"/>
      <c r="AG152" s="17"/>
      <c r="AH152" s="17">
        <v>40</v>
      </c>
      <c r="AI152" s="17"/>
      <c r="AJ152" s="17"/>
      <c r="AK152" s="17"/>
      <c r="AL152" s="17"/>
      <c r="AM152" s="17"/>
      <c r="AN152" s="17"/>
      <c r="AO152" s="13">
        <f>SUM(E152:AN152)</f>
        <v>76</v>
      </c>
    </row>
    <row r="153" spans="1:41" s="6" customFormat="1" ht="13.5" customHeight="1">
      <c r="A153" s="10">
        <v>149</v>
      </c>
      <c r="B153" s="16" t="s">
        <v>313</v>
      </c>
      <c r="C153" s="12" t="s">
        <v>32</v>
      </c>
      <c r="D153" s="12" t="s">
        <v>33</v>
      </c>
      <c r="E153" s="17"/>
      <c r="F153" s="17"/>
      <c r="G153" s="17"/>
      <c r="H153" s="17"/>
      <c r="I153" s="17"/>
      <c r="J153" s="17"/>
      <c r="K153" s="17"/>
      <c r="L153" s="17"/>
      <c r="M153" s="17">
        <v>5</v>
      </c>
      <c r="N153" s="17">
        <v>4</v>
      </c>
      <c r="O153" s="17">
        <v>4</v>
      </c>
      <c r="P153" s="17"/>
      <c r="Q153" s="17"/>
      <c r="R153" s="17"/>
      <c r="S153" s="17">
        <v>4</v>
      </c>
      <c r="T153" s="17">
        <v>4</v>
      </c>
      <c r="U153" s="17">
        <v>6</v>
      </c>
      <c r="V153" s="17">
        <v>7</v>
      </c>
      <c r="W153" s="17"/>
      <c r="X153" s="17"/>
      <c r="Y153" s="17">
        <v>5</v>
      </c>
      <c r="Z153" s="17">
        <v>6</v>
      </c>
      <c r="AA153" s="17"/>
      <c r="AB153" s="17"/>
      <c r="AC153" s="17"/>
      <c r="AD153" s="17"/>
      <c r="AE153" s="17"/>
      <c r="AF153" s="17"/>
      <c r="AG153" s="17"/>
      <c r="AH153" s="17"/>
      <c r="AI153" s="17"/>
      <c r="AJ153" s="17">
        <v>10</v>
      </c>
      <c r="AK153" s="17">
        <v>10</v>
      </c>
      <c r="AL153" s="17">
        <v>10</v>
      </c>
      <c r="AM153" s="17"/>
      <c r="AN153" s="17"/>
      <c r="AO153" s="13">
        <f>SUM(E153:AN153)</f>
        <v>75</v>
      </c>
    </row>
    <row r="154" spans="1:41" s="6" customFormat="1" ht="13.5" customHeight="1">
      <c r="A154" s="10">
        <v>150</v>
      </c>
      <c r="B154" s="11" t="s">
        <v>46</v>
      </c>
      <c r="C154" s="12" t="s">
        <v>47</v>
      </c>
      <c r="D154" s="12" t="s">
        <v>48</v>
      </c>
      <c r="E154" s="17">
        <v>4</v>
      </c>
      <c r="F154" s="17">
        <v>5</v>
      </c>
      <c r="G154" s="17">
        <v>4</v>
      </c>
      <c r="H154" s="17">
        <v>1</v>
      </c>
      <c r="I154" s="17">
        <v>1</v>
      </c>
      <c r="J154" s="17"/>
      <c r="K154" s="17">
        <v>3</v>
      </c>
      <c r="L154" s="17"/>
      <c r="M154" s="17"/>
      <c r="N154" s="17"/>
      <c r="O154" s="17"/>
      <c r="P154" s="17">
        <v>6</v>
      </c>
      <c r="Q154" s="17"/>
      <c r="R154" s="17"/>
      <c r="S154" s="17"/>
      <c r="T154" s="17">
        <v>5</v>
      </c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>
        <v>30</v>
      </c>
      <c r="AK154" s="17">
        <v>15</v>
      </c>
      <c r="AL154" s="17"/>
      <c r="AM154" s="17"/>
      <c r="AN154" s="17"/>
      <c r="AO154" s="13">
        <f>SUM(E154:AN154)</f>
        <v>74</v>
      </c>
    </row>
    <row r="155" spans="1:41" s="6" customFormat="1" ht="13.5" customHeight="1">
      <c r="A155" s="10">
        <v>151</v>
      </c>
      <c r="B155" s="11" t="s">
        <v>427</v>
      </c>
      <c r="C155" s="12" t="s">
        <v>360</v>
      </c>
      <c r="D155" s="12" t="s">
        <v>135</v>
      </c>
      <c r="E155" s="17">
        <v>1</v>
      </c>
      <c r="F155" s="17"/>
      <c r="G155" s="17">
        <v>13</v>
      </c>
      <c r="H155" s="17">
        <v>1</v>
      </c>
      <c r="I155" s="17">
        <v>7</v>
      </c>
      <c r="J155" s="17"/>
      <c r="K155" s="17"/>
      <c r="L155" s="17"/>
      <c r="M155" s="17"/>
      <c r="N155" s="17"/>
      <c r="O155" s="17"/>
      <c r="P155" s="17"/>
      <c r="Q155" s="17">
        <v>40</v>
      </c>
      <c r="R155" s="17">
        <v>7</v>
      </c>
      <c r="S155" s="17"/>
      <c r="T155" s="17"/>
      <c r="U155" s="17"/>
      <c r="V155" s="17"/>
      <c r="W155" s="17"/>
      <c r="X155" s="17"/>
      <c r="Y155" s="17">
        <v>4</v>
      </c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3">
        <f>SUM(E155:AN155)</f>
        <v>73</v>
      </c>
    </row>
    <row r="156" spans="1:41" s="6" customFormat="1" ht="13.5" customHeight="1">
      <c r="A156" s="10">
        <v>152</v>
      </c>
      <c r="B156" s="11" t="s">
        <v>302</v>
      </c>
      <c r="C156" s="12" t="s">
        <v>303</v>
      </c>
      <c r="D156" s="12" t="s">
        <v>733</v>
      </c>
      <c r="E156" s="17">
        <v>3</v>
      </c>
      <c r="F156" s="17"/>
      <c r="G156" s="17"/>
      <c r="H156" s="17">
        <v>1</v>
      </c>
      <c r="I156" s="17">
        <v>1</v>
      </c>
      <c r="J156" s="17">
        <v>1</v>
      </c>
      <c r="K156" s="17"/>
      <c r="L156" s="17"/>
      <c r="M156" s="17">
        <v>7</v>
      </c>
      <c r="N156" s="17"/>
      <c r="O156" s="17"/>
      <c r="P156" s="17"/>
      <c r="Q156" s="17">
        <v>6</v>
      </c>
      <c r="R156" s="17">
        <v>40</v>
      </c>
      <c r="S156" s="17"/>
      <c r="T156" s="17">
        <v>7</v>
      </c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>
        <v>7</v>
      </c>
      <c r="AJ156" s="17"/>
      <c r="AK156" s="17"/>
      <c r="AL156" s="17"/>
      <c r="AM156" s="17"/>
      <c r="AN156" s="17"/>
      <c r="AO156" s="13">
        <f>SUM(E156:AN156)</f>
        <v>73</v>
      </c>
    </row>
    <row r="157" spans="1:41" s="6" customFormat="1" ht="13.5" customHeight="1">
      <c r="A157" s="10">
        <v>153</v>
      </c>
      <c r="B157" s="16" t="s">
        <v>729</v>
      </c>
      <c r="C157" s="12" t="s">
        <v>476</v>
      </c>
      <c r="D157" s="12" t="s">
        <v>48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>
        <v>70</v>
      </c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>
        <v>3</v>
      </c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3">
        <f>SUM(E157:AN157)</f>
        <v>73</v>
      </c>
    </row>
    <row r="158" spans="1:41" s="6" customFormat="1" ht="13.5" customHeight="1">
      <c r="A158" s="10">
        <v>154</v>
      </c>
      <c r="B158" s="14" t="s">
        <v>438</v>
      </c>
      <c r="C158" s="15" t="s">
        <v>98</v>
      </c>
      <c r="D158" s="15" t="s">
        <v>99</v>
      </c>
      <c r="E158" s="17"/>
      <c r="F158" s="17"/>
      <c r="G158" s="17"/>
      <c r="H158" s="17"/>
      <c r="I158" s="17">
        <v>1</v>
      </c>
      <c r="J158" s="17">
        <v>1</v>
      </c>
      <c r="K158" s="17">
        <v>3</v>
      </c>
      <c r="L158" s="17"/>
      <c r="M158" s="17"/>
      <c r="N158" s="17"/>
      <c r="O158" s="17">
        <v>6</v>
      </c>
      <c r="P158" s="17">
        <v>5</v>
      </c>
      <c r="Q158" s="17"/>
      <c r="R158" s="17"/>
      <c r="S158" s="17">
        <v>6</v>
      </c>
      <c r="T158" s="17">
        <v>7</v>
      </c>
      <c r="U158" s="17"/>
      <c r="V158" s="17"/>
      <c r="W158" s="17"/>
      <c r="X158" s="17"/>
      <c r="Y158" s="17">
        <v>3</v>
      </c>
      <c r="Z158" s="17">
        <v>10</v>
      </c>
      <c r="AA158" s="17"/>
      <c r="AB158" s="17"/>
      <c r="AC158" s="17">
        <v>13</v>
      </c>
      <c r="AD158" s="17"/>
      <c r="AE158" s="17"/>
      <c r="AF158" s="17"/>
      <c r="AG158" s="17"/>
      <c r="AH158" s="17"/>
      <c r="AI158" s="17"/>
      <c r="AJ158" s="17"/>
      <c r="AK158" s="17"/>
      <c r="AL158" s="17">
        <v>10</v>
      </c>
      <c r="AM158" s="17">
        <v>6</v>
      </c>
      <c r="AN158" s="17"/>
      <c r="AO158" s="13">
        <f>SUM(E158:AN158)</f>
        <v>71</v>
      </c>
    </row>
    <row r="159" spans="1:41" s="6" customFormat="1" ht="13.5" customHeight="1">
      <c r="A159" s="10">
        <v>155</v>
      </c>
      <c r="B159" s="14" t="s">
        <v>366</v>
      </c>
      <c r="C159" s="15" t="s">
        <v>243</v>
      </c>
      <c r="D159" s="15" t="s">
        <v>178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>
        <v>7</v>
      </c>
      <c r="S159" s="17"/>
      <c r="T159" s="17"/>
      <c r="U159" s="17"/>
      <c r="V159" s="17"/>
      <c r="W159" s="17"/>
      <c r="X159" s="17"/>
      <c r="Y159" s="17">
        <v>4</v>
      </c>
      <c r="Z159" s="17">
        <v>60</v>
      </c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3">
        <f>SUM(E159:AN159)</f>
        <v>71</v>
      </c>
    </row>
    <row r="160" spans="1:41" s="6" customFormat="1" ht="13.5" customHeight="1">
      <c r="A160" s="10">
        <v>156</v>
      </c>
      <c r="B160" s="11" t="s">
        <v>283</v>
      </c>
      <c r="C160" s="12" t="s">
        <v>234</v>
      </c>
      <c r="D160" s="12" t="s">
        <v>82</v>
      </c>
      <c r="E160" s="17">
        <v>1</v>
      </c>
      <c r="F160" s="17">
        <v>1</v>
      </c>
      <c r="G160" s="17">
        <v>1</v>
      </c>
      <c r="H160" s="17"/>
      <c r="I160" s="17">
        <v>1</v>
      </c>
      <c r="J160" s="17">
        <v>1</v>
      </c>
      <c r="K160" s="17"/>
      <c r="L160" s="17">
        <v>5</v>
      </c>
      <c r="M160" s="17"/>
      <c r="N160" s="17">
        <v>3</v>
      </c>
      <c r="O160" s="17"/>
      <c r="P160" s="17"/>
      <c r="Q160" s="17">
        <v>6</v>
      </c>
      <c r="R160" s="17">
        <v>6</v>
      </c>
      <c r="S160" s="17"/>
      <c r="T160" s="17"/>
      <c r="U160" s="17"/>
      <c r="V160" s="17"/>
      <c r="W160" s="17"/>
      <c r="X160" s="17"/>
      <c r="Y160" s="17">
        <v>2</v>
      </c>
      <c r="Z160" s="17">
        <v>4</v>
      </c>
      <c r="AA160" s="17"/>
      <c r="AB160" s="17">
        <v>20</v>
      </c>
      <c r="AC160" s="17"/>
      <c r="AD160" s="17"/>
      <c r="AE160" s="17"/>
      <c r="AF160" s="17"/>
      <c r="AG160" s="17"/>
      <c r="AH160" s="17"/>
      <c r="AI160" s="17"/>
      <c r="AJ160" s="17">
        <v>4</v>
      </c>
      <c r="AK160" s="17">
        <v>6</v>
      </c>
      <c r="AL160" s="17"/>
      <c r="AM160" s="17">
        <v>10</v>
      </c>
      <c r="AN160" s="17"/>
      <c r="AO160" s="13">
        <f>SUM(E160:AN160)</f>
        <v>71</v>
      </c>
    </row>
    <row r="161" spans="1:41" s="6" customFormat="1" ht="13.5" customHeight="1">
      <c r="A161" s="10">
        <v>157</v>
      </c>
      <c r="B161" s="11" t="s">
        <v>52</v>
      </c>
      <c r="C161" s="12" t="s">
        <v>53</v>
      </c>
      <c r="D161" s="12" t="s">
        <v>54</v>
      </c>
      <c r="E161" s="17">
        <v>4</v>
      </c>
      <c r="F161" s="17">
        <v>1</v>
      </c>
      <c r="G161" s="17">
        <v>9</v>
      </c>
      <c r="H161" s="17">
        <v>7</v>
      </c>
      <c r="I161" s="17"/>
      <c r="J161" s="17"/>
      <c r="K161" s="17"/>
      <c r="L161" s="17"/>
      <c r="M161" s="17">
        <v>7</v>
      </c>
      <c r="N161" s="17">
        <v>6</v>
      </c>
      <c r="O161" s="17"/>
      <c r="P161" s="17"/>
      <c r="Q161" s="17">
        <v>4</v>
      </c>
      <c r="R161" s="17">
        <v>4</v>
      </c>
      <c r="S161" s="17">
        <v>5</v>
      </c>
      <c r="T161" s="17">
        <v>6</v>
      </c>
      <c r="U161" s="17"/>
      <c r="V161" s="17">
        <v>7</v>
      </c>
      <c r="W161" s="17"/>
      <c r="X161" s="17"/>
      <c r="Y161" s="17"/>
      <c r="Z161" s="17"/>
      <c r="AA161" s="17"/>
      <c r="AB161" s="17"/>
      <c r="AC161" s="17">
        <v>4</v>
      </c>
      <c r="AD161" s="17"/>
      <c r="AE161" s="17"/>
      <c r="AF161" s="17"/>
      <c r="AG161" s="17"/>
      <c r="AH161" s="17"/>
      <c r="AI161" s="17">
        <v>7</v>
      </c>
      <c r="AJ161" s="17"/>
      <c r="AK161" s="17"/>
      <c r="AL161" s="17"/>
      <c r="AM161" s="17"/>
      <c r="AN161" s="17"/>
      <c r="AO161" s="13">
        <f>SUM(E161:AN161)</f>
        <v>71</v>
      </c>
    </row>
    <row r="162" spans="1:41" s="6" customFormat="1" ht="13.5" customHeight="1">
      <c r="A162" s="10">
        <v>158</v>
      </c>
      <c r="B162" s="11" t="s">
        <v>353</v>
      </c>
      <c r="C162" s="12" t="s">
        <v>354</v>
      </c>
      <c r="D162" s="12" t="s">
        <v>135</v>
      </c>
      <c r="E162" s="17">
        <v>1</v>
      </c>
      <c r="F162" s="17">
        <v>5</v>
      </c>
      <c r="G162" s="17">
        <v>1</v>
      </c>
      <c r="H162" s="17">
        <v>1</v>
      </c>
      <c r="I162" s="17">
        <v>5</v>
      </c>
      <c r="J162" s="17">
        <v>1</v>
      </c>
      <c r="K162" s="17">
        <v>4</v>
      </c>
      <c r="L162" s="17">
        <v>3</v>
      </c>
      <c r="M162" s="17">
        <v>3</v>
      </c>
      <c r="N162" s="17">
        <v>5</v>
      </c>
      <c r="O162" s="17"/>
      <c r="P162" s="17"/>
      <c r="Q162" s="17">
        <v>4</v>
      </c>
      <c r="R162" s="17"/>
      <c r="S162" s="17"/>
      <c r="T162" s="17"/>
      <c r="U162" s="17"/>
      <c r="V162" s="17"/>
      <c r="W162" s="17"/>
      <c r="X162" s="17"/>
      <c r="Y162" s="17"/>
      <c r="Z162" s="17">
        <v>2</v>
      </c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>
        <v>20</v>
      </c>
      <c r="AM162" s="17">
        <v>15</v>
      </c>
      <c r="AN162" s="17"/>
      <c r="AO162" s="13">
        <f>SUM(E162:AN162)</f>
        <v>70</v>
      </c>
    </row>
    <row r="163" spans="1:41" s="6" customFormat="1" ht="13.5" customHeight="1">
      <c r="A163" s="10">
        <v>159</v>
      </c>
      <c r="B163" s="16" t="s">
        <v>720</v>
      </c>
      <c r="C163" s="12" t="s">
        <v>44</v>
      </c>
      <c r="D163" s="12" t="s">
        <v>45</v>
      </c>
      <c r="E163" s="17"/>
      <c r="F163" s="17"/>
      <c r="G163" s="17"/>
      <c r="H163" s="17"/>
      <c r="I163" s="17"/>
      <c r="J163" s="17"/>
      <c r="K163" s="17">
        <v>7</v>
      </c>
      <c r="L163" s="17"/>
      <c r="M163" s="17"/>
      <c r="N163" s="17">
        <v>7</v>
      </c>
      <c r="O163" s="17">
        <v>40</v>
      </c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>
        <v>15</v>
      </c>
      <c r="AM163" s="17"/>
      <c r="AN163" s="17"/>
      <c r="AO163" s="13">
        <f>SUM(E163:AN163)</f>
        <v>69</v>
      </c>
    </row>
    <row r="164" spans="1:41" s="6" customFormat="1" ht="13.5" customHeight="1">
      <c r="A164" s="10">
        <v>160</v>
      </c>
      <c r="B164" s="11" t="s">
        <v>249</v>
      </c>
      <c r="C164" s="12" t="s">
        <v>66</v>
      </c>
      <c r="D164" s="12" t="s">
        <v>67</v>
      </c>
      <c r="E164" s="17"/>
      <c r="F164" s="17">
        <v>6</v>
      </c>
      <c r="G164" s="17"/>
      <c r="H164" s="17"/>
      <c r="I164" s="17"/>
      <c r="J164" s="17">
        <v>1</v>
      </c>
      <c r="K164" s="17"/>
      <c r="L164" s="17"/>
      <c r="M164" s="17"/>
      <c r="N164" s="17">
        <v>30</v>
      </c>
      <c r="O164" s="17">
        <v>3</v>
      </c>
      <c r="P164" s="17">
        <v>7</v>
      </c>
      <c r="Q164" s="17">
        <v>1</v>
      </c>
      <c r="R164" s="17">
        <v>3</v>
      </c>
      <c r="S164" s="17">
        <v>6</v>
      </c>
      <c r="T164" s="17">
        <v>6</v>
      </c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>
        <v>4</v>
      </c>
      <c r="AL164" s="17"/>
      <c r="AM164" s="17">
        <v>2</v>
      </c>
      <c r="AN164" s="17"/>
      <c r="AO164" s="13">
        <f>SUM(E164:AN164)</f>
        <v>69</v>
      </c>
    </row>
    <row r="165" spans="1:41" s="6" customFormat="1" ht="13.5" customHeight="1">
      <c r="A165" s="10">
        <v>161</v>
      </c>
      <c r="B165" s="11" t="s">
        <v>109</v>
      </c>
      <c r="C165" s="12" t="s">
        <v>110</v>
      </c>
      <c r="D165" s="12" t="s">
        <v>111</v>
      </c>
      <c r="E165" s="10">
        <v>1</v>
      </c>
      <c r="F165" s="10">
        <v>1</v>
      </c>
      <c r="G165" s="10">
        <v>7</v>
      </c>
      <c r="H165" s="10">
        <v>3</v>
      </c>
      <c r="I165" s="10">
        <v>15</v>
      </c>
      <c r="J165" s="10">
        <v>2</v>
      </c>
      <c r="K165" s="10">
        <v>40</v>
      </c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3">
        <f>SUM(E165:AN165)</f>
        <v>69</v>
      </c>
    </row>
    <row r="166" spans="1:41" s="6" customFormat="1" ht="13.5" customHeight="1">
      <c r="A166" s="10">
        <v>162</v>
      </c>
      <c r="B166" s="16" t="s">
        <v>634</v>
      </c>
      <c r="C166" s="12" t="s">
        <v>352</v>
      </c>
      <c r="D166" s="12" t="s">
        <v>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>
        <v>9</v>
      </c>
      <c r="Z166" s="17"/>
      <c r="AA166" s="17"/>
      <c r="AB166" s="17"/>
      <c r="AC166" s="17">
        <v>60</v>
      </c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3">
        <f>SUM(E166:AN166)</f>
        <v>69</v>
      </c>
    </row>
    <row r="167" spans="1:41" s="6" customFormat="1" ht="13.5" customHeight="1">
      <c r="A167" s="10">
        <v>163</v>
      </c>
      <c r="B167" s="11" t="s">
        <v>725</v>
      </c>
      <c r="C167" s="12" t="s">
        <v>35</v>
      </c>
      <c r="D167" s="12" t="s">
        <v>36</v>
      </c>
      <c r="E167" s="17"/>
      <c r="F167" s="17"/>
      <c r="G167" s="17"/>
      <c r="H167" s="17"/>
      <c r="I167" s="17">
        <v>1</v>
      </c>
      <c r="J167" s="17">
        <v>1</v>
      </c>
      <c r="K167" s="17">
        <v>4</v>
      </c>
      <c r="L167" s="17">
        <v>5</v>
      </c>
      <c r="M167" s="17">
        <v>3</v>
      </c>
      <c r="N167" s="17">
        <v>5</v>
      </c>
      <c r="O167" s="17"/>
      <c r="P167" s="17"/>
      <c r="Q167" s="17"/>
      <c r="R167" s="17"/>
      <c r="S167" s="17"/>
      <c r="T167" s="17">
        <v>4</v>
      </c>
      <c r="U167" s="17">
        <v>2</v>
      </c>
      <c r="V167" s="17">
        <v>4</v>
      </c>
      <c r="W167" s="17"/>
      <c r="X167" s="17">
        <v>9</v>
      </c>
      <c r="Y167" s="17"/>
      <c r="Z167" s="17">
        <v>9</v>
      </c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>
        <v>20</v>
      </c>
      <c r="AN167" s="17"/>
      <c r="AO167" s="13">
        <f>SUM(E167:AN167)</f>
        <v>67</v>
      </c>
    </row>
    <row r="168" spans="1:41" s="6" customFormat="1" ht="13.5" customHeight="1">
      <c r="A168" s="10">
        <v>164</v>
      </c>
      <c r="B168" s="16" t="s">
        <v>183</v>
      </c>
      <c r="C168" s="12" t="s">
        <v>184</v>
      </c>
      <c r="D168" s="12" t="s">
        <v>40</v>
      </c>
      <c r="E168" s="17"/>
      <c r="F168" s="17"/>
      <c r="G168" s="17"/>
      <c r="H168" s="17"/>
      <c r="I168" s="17">
        <v>8</v>
      </c>
      <c r="J168" s="17">
        <v>1</v>
      </c>
      <c r="K168" s="17">
        <v>2</v>
      </c>
      <c r="L168" s="17">
        <v>1</v>
      </c>
      <c r="M168" s="17">
        <v>3</v>
      </c>
      <c r="N168" s="17">
        <v>7</v>
      </c>
      <c r="O168" s="17"/>
      <c r="P168" s="17"/>
      <c r="Q168" s="17">
        <v>1</v>
      </c>
      <c r="R168" s="17"/>
      <c r="S168" s="17"/>
      <c r="T168" s="17">
        <v>1</v>
      </c>
      <c r="U168" s="17">
        <v>10</v>
      </c>
      <c r="V168" s="17">
        <v>4</v>
      </c>
      <c r="W168" s="17"/>
      <c r="X168" s="17"/>
      <c r="Y168" s="17">
        <v>5</v>
      </c>
      <c r="Z168" s="17">
        <v>3</v>
      </c>
      <c r="AA168" s="17"/>
      <c r="AB168" s="17"/>
      <c r="AC168" s="17">
        <v>11</v>
      </c>
      <c r="AD168" s="17"/>
      <c r="AE168" s="17"/>
      <c r="AF168" s="17"/>
      <c r="AG168" s="17"/>
      <c r="AH168" s="17"/>
      <c r="AI168" s="17">
        <v>1</v>
      </c>
      <c r="AJ168" s="17"/>
      <c r="AK168" s="17"/>
      <c r="AL168" s="17"/>
      <c r="AM168" s="17">
        <v>6</v>
      </c>
      <c r="AN168" s="17"/>
      <c r="AO168" s="13">
        <f>SUM(E168:AN168)</f>
        <v>64</v>
      </c>
    </row>
    <row r="169" spans="1:41" s="6" customFormat="1" ht="13.5" customHeight="1">
      <c r="A169" s="10">
        <v>165</v>
      </c>
      <c r="B169" s="16" t="s">
        <v>444</v>
      </c>
      <c r="C169" s="12" t="s">
        <v>205</v>
      </c>
      <c r="D169" s="12" t="s">
        <v>85</v>
      </c>
      <c r="E169" s="17">
        <v>3</v>
      </c>
      <c r="F169" s="17">
        <v>1</v>
      </c>
      <c r="G169" s="17">
        <v>2</v>
      </c>
      <c r="H169" s="17">
        <v>1</v>
      </c>
      <c r="I169" s="17">
        <v>1</v>
      </c>
      <c r="J169" s="17">
        <v>2</v>
      </c>
      <c r="K169" s="17"/>
      <c r="L169" s="17"/>
      <c r="M169" s="17"/>
      <c r="N169" s="17"/>
      <c r="O169" s="17"/>
      <c r="P169" s="17"/>
      <c r="Q169" s="17">
        <v>4</v>
      </c>
      <c r="R169" s="17"/>
      <c r="S169" s="17"/>
      <c r="T169" s="17"/>
      <c r="U169" s="17"/>
      <c r="V169" s="17"/>
      <c r="W169" s="17"/>
      <c r="X169" s="17"/>
      <c r="Y169" s="17"/>
      <c r="Z169" s="17"/>
      <c r="AA169" s="17">
        <v>20</v>
      </c>
      <c r="AB169" s="17">
        <v>30</v>
      </c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3">
        <f>SUM(E169:AN169)</f>
        <v>64</v>
      </c>
    </row>
    <row r="170" spans="1:41" s="6" customFormat="1" ht="13.5" customHeight="1">
      <c r="A170" s="10">
        <v>166</v>
      </c>
      <c r="B170" s="11" t="s">
        <v>179</v>
      </c>
      <c r="C170" s="12" t="s">
        <v>35</v>
      </c>
      <c r="D170" s="12" t="s">
        <v>36</v>
      </c>
      <c r="E170" s="17">
        <v>1</v>
      </c>
      <c r="F170" s="17">
        <v>1</v>
      </c>
      <c r="G170" s="17">
        <v>1</v>
      </c>
      <c r="H170" s="17">
        <v>1</v>
      </c>
      <c r="I170" s="17">
        <v>4</v>
      </c>
      <c r="J170" s="17">
        <v>1</v>
      </c>
      <c r="K170" s="17">
        <v>6</v>
      </c>
      <c r="L170" s="17">
        <v>3</v>
      </c>
      <c r="M170" s="17">
        <v>5</v>
      </c>
      <c r="N170" s="17">
        <v>4</v>
      </c>
      <c r="O170" s="17"/>
      <c r="P170" s="17"/>
      <c r="Q170" s="17"/>
      <c r="R170" s="17"/>
      <c r="S170" s="17"/>
      <c r="T170" s="17">
        <v>5</v>
      </c>
      <c r="U170" s="17">
        <v>2</v>
      </c>
      <c r="V170" s="17">
        <v>6</v>
      </c>
      <c r="W170" s="17">
        <v>6</v>
      </c>
      <c r="X170" s="17">
        <v>8</v>
      </c>
      <c r="Y170" s="17"/>
      <c r="Z170" s="17"/>
      <c r="AA170" s="17"/>
      <c r="AB170" s="17"/>
      <c r="AC170" s="17">
        <v>1</v>
      </c>
      <c r="AD170" s="17"/>
      <c r="AE170" s="17"/>
      <c r="AF170" s="17"/>
      <c r="AG170" s="17"/>
      <c r="AH170" s="17"/>
      <c r="AI170" s="17"/>
      <c r="AJ170" s="17"/>
      <c r="AK170" s="17"/>
      <c r="AL170" s="17"/>
      <c r="AM170" s="17">
        <v>8</v>
      </c>
      <c r="AN170" s="17"/>
      <c r="AO170" s="13">
        <f>SUM(E170:AN170)</f>
        <v>63</v>
      </c>
    </row>
    <row r="171" spans="1:41" s="6" customFormat="1" ht="13.5" customHeight="1">
      <c r="A171" s="10">
        <v>167</v>
      </c>
      <c r="B171" s="11" t="s">
        <v>163</v>
      </c>
      <c r="C171" s="12" t="s">
        <v>39</v>
      </c>
      <c r="D171" s="12" t="s">
        <v>40</v>
      </c>
      <c r="E171" s="17">
        <v>1</v>
      </c>
      <c r="F171" s="17"/>
      <c r="G171" s="17">
        <v>1</v>
      </c>
      <c r="H171" s="17"/>
      <c r="I171" s="17">
        <v>2</v>
      </c>
      <c r="J171" s="17">
        <v>9</v>
      </c>
      <c r="K171" s="17">
        <v>5</v>
      </c>
      <c r="L171" s="17">
        <v>7</v>
      </c>
      <c r="M171" s="17">
        <v>6</v>
      </c>
      <c r="N171" s="17">
        <v>6</v>
      </c>
      <c r="O171" s="17">
        <v>6</v>
      </c>
      <c r="P171" s="17">
        <v>1</v>
      </c>
      <c r="Q171" s="17">
        <v>2</v>
      </c>
      <c r="R171" s="17">
        <v>7</v>
      </c>
      <c r="S171" s="17">
        <v>1</v>
      </c>
      <c r="T171" s="17">
        <v>1</v>
      </c>
      <c r="U171" s="17"/>
      <c r="V171" s="17"/>
      <c r="W171" s="17"/>
      <c r="X171" s="17"/>
      <c r="Y171" s="17"/>
      <c r="Z171" s="17">
        <v>3</v>
      </c>
      <c r="AA171" s="17"/>
      <c r="AB171" s="17"/>
      <c r="AC171" s="17"/>
      <c r="AD171" s="17"/>
      <c r="AE171" s="17"/>
      <c r="AF171" s="17"/>
      <c r="AG171" s="17"/>
      <c r="AH171" s="17"/>
      <c r="AI171" s="17">
        <v>3</v>
      </c>
      <c r="AJ171" s="17"/>
      <c r="AK171" s="17"/>
      <c r="AL171" s="17"/>
      <c r="AM171" s="17"/>
      <c r="AN171" s="17">
        <v>2</v>
      </c>
      <c r="AO171" s="13">
        <f>SUM(E171:AN171)</f>
        <v>63</v>
      </c>
    </row>
    <row r="172" spans="1:41" s="6" customFormat="1" ht="13.5" customHeight="1">
      <c r="A172" s="10">
        <v>168</v>
      </c>
      <c r="B172" s="16" t="s">
        <v>699</v>
      </c>
      <c r="C172" s="12" t="s">
        <v>317</v>
      </c>
      <c r="D172" s="12" t="s">
        <v>58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>
        <v>20</v>
      </c>
      <c r="P172" s="17"/>
      <c r="Q172" s="17"/>
      <c r="R172" s="17"/>
      <c r="S172" s="17">
        <v>30</v>
      </c>
      <c r="T172" s="17">
        <v>13</v>
      </c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3">
        <f>SUM(E172:AN172)</f>
        <v>63</v>
      </c>
    </row>
    <row r="173" spans="1:41" s="6" customFormat="1" ht="13.5" customHeight="1">
      <c r="A173" s="10">
        <v>169</v>
      </c>
      <c r="B173" s="16" t="s">
        <v>519</v>
      </c>
      <c r="C173" s="12" t="s">
        <v>39</v>
      </c>
      <c r="D173" s="12" t="s">
        <v>40</v>
      </c>
      <c r="E173" s="17"/>
      <c r="F173" s="17"/>
      <c r="G173" s="17"/>
      <c r="H173" s="17"/>
      <c r="I173" s="17">
        <v>8</v>
      </c>
      <c r="J173" s="17">
        <v>1</v>
      </c>
      <c r="K173" s="17">
        <v>13</v>
      </c>
      <c r="L173" s="17">
        <v>4</v>
      </c>
      <c r="M173" s="17">
        <v>7</v>
      </c>
      <c r="N173" s="17">
        <v>5</v>
      </c>
      <c r="O173" s="17"/>
      <c r="P173" s="17">
        <v>7</v>
      </c>
      <c r="Q173" s="17"/>
      <c r="R173" s="17">
        <v>4</v>
      </c>
      <c r="S173" s="17"/>
      <c r="T173" s="17">
        <v>2</v>
      </c>
      <c r="U173" s="17"/>
      <c r="V173" s="17"/>
      <c r="W173" s="17"/>
      <c r="X173" s="17"/>
      <c r="Y173" s="17"/>
      <c r="Z173" s="17"/>
      <c r="AA173" s="17"/>
      <c r="AB173" s="17"/>
      <c r="AC173" s="17">
        <v>2</v>
      </c>
      <c r="AD173" s="17"/>
      <c r="AE173" s="17"/>
      <c r="AF173" s="17"/>
      <c r="AG173" s="17"/>
      <c r="AH173" s="17"/>
      <c r="AI173" s="17"/>
      <c r="AJ173" s="17"/>
      <c r="AK173" s="17"/>
      <c r="AL173" s="17"/>
      <c r="AM173" s="17">
        <v>8</v>
      </c>
      <c r="AN173" s="17"/>
      <c r="AO173" s="13">
        <f>SUM(E173:AN173)</f>
        <v>61</v>
      </c>
    </row>
    <row r="174" spans="1:41" s="6" customFormat="1" ht="13.5" customHeight="1">
      <c r="A174" s="10">
        <v>170</v>
      </c>
      <c r="B174" s="16" t="s">
        <v>755</v>
      </c>
      <c r="C174" s="12" t="s">
        <v>24</v>
      </c>
      <c r="D174" s="12" t="s">
        <v>25</v>
      </c>
      <c r="E174" s="17">
        <v>1</v>
      </c>
      <c r="F174" s="17">
        <v>1</v>
      </c>
      <c r="G174" s="17">
        <v>1</v>
      </c>
      <c r="H174" s="17">
        <v>1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>
        <v>7</v>
      </c>
      <c r="AJ174" s="17"/>
      <c r="AK174" s="17"/>
      <c r="AL174" s="17"/>
      <c r="AM174" s="17"/>
      <c r="AN174" s="17">
        <v>50</v>
      </c>
      <c r="AO174" s="13">
        <f>SUM(E174:AN174)</f>
        <v>61</v>
      </c>
    </row>
    <row r="175" spans="1:41" s="6" customFormat="1" ht="13.5" customHeight="1">
      <c r="A175" s="10">
        <v>171</v>
      </c>
      <c r="B175" s="11" t="s">
        <v>94</v>
      </c>
      <c r="C175" s="12" t="s">
        <v>95</v>
      </c>
      <c r="D175" s="12" t="s">
        <v>96</v>
      </c>
      <c r="E175" s="17">
        <v>1</v>
      </c>
      <c r="F175" s="17">
        <v>17</v>
      </c>
      <c r="G175" s="17"/>
      <c r="H175" s="17">
        <v>1</v>
      </c>
      <c r="I175" s="17">
        <v>1</v>
      </c>
      <c r="J175" s="17">
        <v>12</v>
      </c>
      <c r="K175" s="17"/>
      <c r="L175" s="17"/>
      <c r="M175" s="17"/>
      <c r="N175" s="17">
        <v>7</v>
      </c>
      <c r="O175" s="17"/>
      <c r="P175" s="17"/>
      <c r="Q175" s="17"/>
      <c r="R175" s="17">
        <v>6</v>
      </c>
      <c r="S175" s="17"/>
      <c r="T175" s="17"/>
      <c r="U175" s="17"/>
      <c r="V175" s="17">
        <v>6</v>
      </c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>
        <v>10</v>
      </c>
      <c r="AL175" s="17"/>
      <c r="AM175" s="17"/>
      <c r="AN175" s="17"/>
      <c r="AO175" s="13">
        <f>SUM(E175:AN175)</f>
        <v>61</v>
      </c>
    </row>
    <row r="176" spans="1:41" s="6" customFormat="1" ht="13.5" customHeight="1">
      <c r="A176" s="10">
        <v>172</v>
      </c>
      <c r="B176" s="11" t="s">
        <v>167</v>
      </c>
      <c r="C176" s="12" t="s">
        <v>35</v>
      </c>
      <c r="D176" s="12" t="s">
        <v>36</v>
      </c>
      <c r="E176" s="17">
        <v>2</v>
      </c>
      <c r="F176" s="17">
        <v>7</v>
      </c>
      <c r="G176" s="17">
        <v>2</v>
      </c>
      <c r="H176" s="17">
        <v>1</v>
      </c>
      <c r="I176" s="17"/>
      <c r="J176" s="17"/>
      <c r="K176" s="17"/>
      <c r="L176" s="17"/>
      <c r="M176" s="17">
        <v>7</v>
      </c>
      <c r="N176" s="17"/>
      <c r="O176" s="17"/>
      <c r="P176" s="17"/>
      <c r="Q176" s="17"/>
      <c r="R176" s="17"/>
      <c r="S176" s="17"/>
      <c r="T176" s="17"/>
      <c r="U176" s="17">
        <v>2</v>
      </c>
      <c r="V176" s="17"/>
      <c r="W176" s="17">
        <v>7</v>
      </c>
      <c r="X176" s="17">
        <v>8</v>
      </c>
      <c r="Y176" s="17">
        <v>5</v>
      </c>
      <c r="Z176" s="17">
        <v>5</v>
      </c>
      <c r="AA176" s="17"/>
      <c r="AB176" s="17"/>
      <c r="AC176" s="17">
        <v>13</v>
      </c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3">
        <f>SUM(E176:AN176)</f>
        <v>59</v>
      </c>
    </row>
    <row r="177" spans="1:41" s="6" customFormat="1" ht="13.5" customHeight="1">
      <c r="A177" s="10">
        <v>173</v>
      </c>
      <c r="B177" s="16" t="s">
        <v>463</v>
      </c>
      <c r="C177" s="12" t="s">
        <v>464</v>
      </c>
      <c r="D177" s="12" t="s">
        <v>71</v>
      </c>
      <c r="E177" s="17">
        <v>1</v>
      </c>
      <c r="F177" s="17">
        <v>1</v>
      </c>
      <c r="G177" s="17">
        <v>1</v>
      </c>
      <c r="H177" s="17">
        <v>1</v>
      </c>
      <c r="I177" s="17">
        <v>1</v>
      </c>
      <c r="J177" s="17">
        <v>1</v>
      </c>
      <c r="K177" s="17"/>
      <c r="L177" s="17"/>
      <c r="M177" s="17"/>
      <c r="N177" s="17"/>
      <c r="O177" s="17"/>
      <c r="P177" s="17"/>
      <c r="Q177" s="17"/>
      <c r="R177" s="17"/>
      <c r="S177" s="17">
        <v>4</v>
      </c>
      <c r="T177" s="17"/>
      <c r="U177" s="17">
        <v>7</v>
      </c>
      <c r="V177" s="17">
        <v>3</v>
      </c>
      <c r="W177" s="17"/>
      <c r="X177" s="17"/>
      <c r="Y177" s="17"/>
      <c r="Z177" s="17"/>
      <c r="AA177" s="17">
        <v>30</v>
      </c>
      <c r="AB177" s="17"/>
      <c r="AC177" s="17"/>
      <c r="AD177" s="17"/>
      <c r="AE177" s="17"/>
      <c r="AF177" s="17"/>
      <c r="AG177" s="17"/>
      <c r="AH177" s="17"/>
      <c r="AI177" s="17"/>
      <c r="AJ177" s="17">
        <v>8</v>
      </c>
      <c r="AK177" s="17"/>
      <c r="AL177" s="17"/>
      <c r="AM177" s="17"/>
      <c r="AN177" s="17"/>
      <c r="AO177" s="13">
        <f>SUM(E177:AN177)</f>
        <v>58</v>
      </c>
    </row>
    <row r="178" spans="1:41" s="6" customFormat="1" ht="13.5" customHeight="1">
      <c r="A178" s="10">
        <v>174</v>
      </c>
      <c r="B178" s="11" t="s">
        <v>319</v>
      </c>
      <c r="C178" s="12" t="s">
        <v>186</v>
      </c>
      <c r="D178" s="12" t="s">
        <v>132</v>
      </c>
      <c r="E178" s="17"/>
      <c r="F178" s="17"/>
      <c r="G178" s="17">
        <v>1</v>
      </c>
      <c r="H178" s="17">
        <v>1</v>
      </c>
      <c r="I178" s="17"/>
      <c r="J178" s="17"/>
      <c r="K178" s="17">
        <v>6</v>
      </c>
      <c r="L178" s="17">
        <v>5</v>
      </c>
      <c r="M178" s="17">
        <v>6</v>
      </c>
      <c r="N178" s="17">
        <v>5</v>
      </c>
      <c r="O178" s="17">
        <v>3</v>
      </c>
      <c r="P178" s="17">
        <v>1</v>
      </c>
      <c r="Q178" s="17">
        <v>2</v>
      </c>
      <c r="R178" s="17">
        <v>2</v>
      </c>
      <c r="S178" s="17">
        <v>2</v>
      </c>
      <c r="T178" s="17">
        <v>1</v>
      </c>
      <c r="U178" s="17">
        <v>4</v>
      </c>
      <c r="V178" s="17">
        <v>6</v>
      </c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>
        <v>6</v>
      </c>
      <c r="AK178" s="17">
        <v>6</v>
      </c>
      <c r="AL178" s="17"/>
      <c r="AM178" s="17"/>
      <c r="AN178" s="17"/>
      <c r="AO178" s="13">
        <f>SUM(E178:AN178)</f>
        <v>57</v>
      </c>
    </row>
    <row r="179" spans="1:41" s="6" customFormat="1" ht="13.5" customHeight="1">
      <c r="A179" s="10">
        <v>175</v>
      </c>
      <c r="B179" s="11" t="s">
        <v>517</v>
      </c>
      <c r="C179" s="12" t="s">
        <v>336</v>
      </c>
      <c r="D179" s="12" t="s">
        <v>40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>
        <v>7</v>
      </c>
      <c r="R179" s="17">
        <v>30</v>
      </c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>
        <v>20</v>
      </c>
      <c r="AL179" s="17"/>
      <c r="AM179" s="17"/>
      <c r="AN179" s="17"/>
      <c r="AO179" s="13">
        <f>SUM(E179:AN179)</f>
        <v>57</v>
      </c>
    </row>
    <row r="180" spans="1:41" s="6" customFormat="1" ht="13.5" customHeight="1">
      <c r="A180" s="10">
        <v>176</v>
      </c>
      <c r="B180" s="11" t="s">
        <v>246</v>
      </c>
      <c r="C180" s="12" t="s">
        <v>247</v>
      </c>
      <c r="D180" s="12" t="s">
        <v>85</v>
      </c>
      <c r="E180" s="17"/>
      <c r="F180" s="17"/>
      <c r="G180" s="17">
        <v>1</v>
      </c>
      <c r="H180" s="17">
        <v>4</v>
      </c>
      <c r="I180" s="17"/>
      <c r="J180" s="17"/>
      <c r="K180" s="17"/>
      <c r="L180" s="17"/>
      <c r="M180" s="17"/>
      <c r="N180" s="17"/>
      <c r="O180" s="17">
        <v>20</v>
      </c>
      <c r="P180" s="17">
        <v>7</v>
      </c>
      <c r="Q180" s="17"/>
      <c r="R180" s="17"/>
      <c r="S180" s="17">
        <v>7</v>
      </c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>
        <v>10</v>
      </c>
      <c r="AK180" s="17">
        <v>8</v>
      </c>
      <c r="AL180" s="17"/>
      <c r="AM180" s="17"/>
      <c r="AN180" s="17"/>
      <c r="AO180" s="13">
        <f>SUM(E180:AN180)</f>
        <v>57</v>
      </c>
    </row>
    <row r="181" spans="1:41" s="6" customFormat="1" ht="13.5" customHeight="1">
      <c r="A181" s="10">
        <v>177</v>
      </c>
      <c r="B181" s="11" t="s">
        <v>538</v>
      </c>
      <c r="C181" s="12" t="s">
        <v>326</v>
      </c>
      <c r="D181" s="12" t="s">
        <v>77</v>
      </c>
      <c r="E181" s="17">
        <v>6</v>
      </c>
      <c r="F181" s="17"/>
      <c r="G181" s="17">
        <v>15</v>
      </c>
      <c r="H181" s="17">
        <v>5</v>
      </c>
      <c r="I181" s="17">
        <v>15</v>
      </c>
      <c r="J181" s="17">
        <v>1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>
        <v>10</v>
      </c>
      <c r="W181" s="17"/>
      <c r="X181" s="17"/>
      <c r="Y181" s="17"/>
      <c r="Z181" s="17">
        <v>4</v>
      </c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3">
        <f>SUM(E181:AN181)</f>
        <v>56</v>
      </c>
    </row>
    <row r="182" spans="1:41" s="6" customFormat="1" ht="13.5" customHeight="1">
      <c r="A182" s="10">
        <v>178</v>
      </c>
      <c r="B182" s="16" t="s">
        <v>596</v>
      </c>
      <c r="C182" s="12" t="s">
        <v>258</v>
      </c>
      <c r="D182" s="12" t="s">
        <v>111</v>
      </c>
      <c r="E182" s="17">
        <v>1</v>
      </c>
      <c r="F182" s="17">
        <v>1</v>
      </c>
      <c r="G182" s="17">
        <v>1</v>
      </c>
      <c r="H182" s="17">
        <v>1</v>
      </c>
      <c r="I182" s="17"/>
      <c r="J182" s="17">
        <v>2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>
        <v>50</v>
      </c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3">
        <f>SUM(E182:AN182)</f>
        <v>56</v>
      </c>
    </row>
    <row r="183" spans="1:41" s="6" customFormat="1" ht="13.5" customHeight="1">
      <c r="A183" s="10">
        <v>179</v>
      </c>
      <c r="B183" s="11" t="s">
        <v>305</v>
      </c>
      <c r="C183" s="12" t="s">
        <v>170</v>
      </c>
      <c r="D183" s="12" t="s">
        <v>99</v>
      </c>
      <c r="E183" s="17">
        <v>3</v>
      </c>
      <c r="F183" s="17"/>
      <c r="G183" s="17">
        <v>1</v>
      </c>
      <c r="H183" s="17">
        <v>2</v>
      </c>
      <c r="I183" s="17">
        <v>2</v>
      </c>
      <c r="J183" s="17">
        <v>2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>
        <v>20</v>
      </c>
      <c r="AJ183" s="17"/>
      <c r="AK183" s="17"/>
      <c r="AL183" s="17">
        <v>15</v>
      </c>
      <c r="AM183" s="17">
        <v>10</v>
      </c>
      <c r="AN183" s="17"/>
      <c r="AO183" s="13">
        <f>SUM(E183:AN183)</f>
        <v>55</v>
      </c>
    </row>
    <row r="184" spans="1:41" s="6" customFormat="1" ht="13.5" customHeight="1">
      <c r="A184" s="10">
        <v>180</v>
      </c>
      <c r="B184" s="11" t="s">
        <v>496</v>
      </c>
      <c r="C184" s="12" t="s">
        <v>113</v>
      </c>
      <c r="D184" s="12" t="s">
        <v>99</v>
      </c>
      <c r="E184" s="17">
        <v>1</v>
      </c>
      <c r="F184" s="17">
        <v>1</v>
      </c>
      <c r="G184" s="17">
        <v>1</v>
      </c>
      <c r="H184" s="17"/>
      <c r="I184" s="17">
        <v>2</v>
      </c>
      <c r="J184" s="17">
        <v>4</v>
      </c>
      <c r="K184" s="17">
        <v>5</v>
      </c>
      <c r="L184" s="17">
        <v>5</v>
      </c>
      <c r="M184" s="17">
        <v>6</v>
      </c>
      <c r="N184" s="17">
        <v>4</v>
      </c>
      <c r="O184" s="17"/>
      <c r="P184" s="17"/>
      <c r="Q184" s="17"/>
      <c r="R184" s="17"/>
      <c r="S184" s="17">
        <v>20</v>
      </c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>
        <v>6</v>
      </c>
      <c r="AJ184" s="17"/>
      <c r="AK184" s="17"/>
      <c r="AL184" s="17"/>
      <c r="AM184" s="17"/>
      <c r="AN184" s="17"/>
      <c r="AO184" s="13">
        <f>SUM(E184:AN184)</f>
        <v>55</v>
      </c>
    </row>
    <row r="185" spans="1:41" s="6" customFormat="1" ht="13.5" customHeight="1">
      <c r="A185" s="10">
        <v>181</v>
      </c>
      <c r="B185" s="16" t="s">
        <v>397</v>
      </c>
      <c r="C185" s="12" t="s">
        <v>66</v>
      </c>
      <c r="D185" s="12" t="s">
        <v>67</v>
      </c>
      <c r="E185" s="17"/>
      <c r="F185" s="17"/>
      <c r="G185" s="17">
        <v>1</v>
      </c>
      <c r="H185" s="17">
        <v>1</v>
      </c>
      <c r="I185" s="17">
        <v>5</v>
      </c>
      <c r="J185" s="17">
        <v>4</v>
      </c>
      <c r="K185" s="17">
        <v>1</v>
      </c>
      <c r="L185" s="17">
        <v>1</v>
      </c>
      <c r="M185" s="17"/>
      <c r="N185" s="17"/>
      <c r="O185" s="17">
        <v>5</v>
      </c>
      <c r="P185" s="17">
        <v>10</v>
      </c>
      <c r="Q185" s="17"/>
      <c r="R185" s="17">
        <v>1</v>
      </c>
      <c r="S185" s="17">
        <v>7</v>
      </c>
      <c r="T185" s="17">
        <v>7</v>
      </c>
      <c r="U185" s="17"/>
      <c r="V185" s="17"/>
      <c r="W185" s="17"/>
      <c r="X185" s="17"/>
      <c r="Y185" s="17">
        <v>4</v>
      </c>
      <c r="Z185" s="17">
        <v>2</v>
      </c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>
        <v>6</v>
      </c>
      <c r="AN185" s="17"/>
      <c r="AO185" s="13">
        <f>SUM(E185:AN185)</f>
        <v>55</v>
      </c>
    </row>
    <row r="186" spans="1:41" s="6" customFormat="1" ht="13.5" customHeight="1">
      <c r="A186" s="10">
        <v>182</v>
      </c>
      <c r="B186" s="16" t="s">
        <v>579</v>
      </c>
      <c r="C186" s="12" t="s">
        <v>414</v>
      </c>
      <c r="D186" s="12" t="s">
        <v>111</v>
      </c>
      <c r="E186" s="17">
        <v>1</v>
      </c>
      <c r="F186" s="17">
        <v>1</v>
      </c>
      <c r="G186" s="17">
        <v>1</v>
      </c>
      <c r="H186" s="17">
        <v>1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>
        <v>11</v>
      </c>
      <c r="Z186" s="17">
        <v>40</v>
      </c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3">
        <f>SUM(E186:AN186)</f>
        <v>55</v>
      </c>
    </row>
    <row r="187" spans="1:41" s="6" customFormat="1" ht="13.5" customHeight="1">
      <c r="A187" s="10">
        <v>183</v>
      </c>
      <c r="B187" s="14" t="s">
        <v>148</v>
      </c>
      <c r="C187" s="15" t="s">
        <v>47</v>
      </c>
      <c r="D187" s="15" t="s">
        <v>48</v>
      </c>
      <c r="E187" s="17">
        <v>1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>
        <v>8</v>
      </c>
      <c r="AD187" s="17"/>
      <c r="AE187" s="17"/>
      <c r="AF187" s="17"/>
      <c r="AG187" s="17"/>
      <c r="AH187" s="17"/>
      <c r="AI187" s="17"/>
      <c r="AJ187" s="17"/>
      <c r="AK187" s="17"/>
      <c r="AL187" s="17">
        <v>30</v>
      </c>
      <c r="AM187" s="17">
        <v>15</v>
      </c>
      <c r="AN187" s="17"/>
      <c r="AO187" s="13">
        <f>SUM(E187:AN187)</f>
        <v>54</v>
      </c>
    </row>
    <row r="188" spans="1:41" s="6" customFormat="1" ht="13.5" customHeight="1">
      <c r="A188" s="10">
        <v>184</v>
      </c>
      <c r="B188" s="11" t="s">
        <v>441</v>
      </c>
      <c r="C188" s="12" t="s">
        <v>120</v>
      </c>
      <c r="D188" s="12" t="s">
        <v>99</v>
      </c>
      <c r="E188" s="17">
        <v>6</v>
      </c>
      <c r="F188" s="17">
        <v>1</v>
      </c>
      <c r="G188" s="17">
        <v>1</v>
      </c>
      <c r="H188" s="17"/>
      <c r="I188" s="17">
        <v>1</v>
      </c>
      <c r="J188" s="17">
        <v>1</v>
      </c>
      <c r="K188" s="17"/>
      <c r="L188" s="17"/>
      <c r="M188" s="17">
        <v>5</v>
      </c>
      <c r="N188" s="17">
        <v>3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>
        <v>4</v>
      </c>
      <c r="AD188" s="17"/>
      <c r="AE188" s="17"/>
      <c r="AF188" s="17"/>
      <c r="AG188" s="17"/>
      <c r="AH188" s="17"/>
      <c r="AI188" s="17"/>
      <c r="AJ188" s="17">
        <v>6</v>
      </c>
      <c r="AK188" s="17">
        <v>6</v>
      </c>
      <c r="AL188" s="17">
        <v>20</v>
      </c>
      <c r="AM188" s="17"/>
      <c r="AN188" s="17"/>
      <c r="AO188" s="13">
        <f>SUM(E188:AN188)</f>
        <v>54</v>
      </c>
    </row>
    <row r="189" spans="1:41" s="6" customFormat="1" ht="13.5" customHeight="1">
      <c r="A189" s="10">
        <v>185</v>
      </c>
      <c r="B189" s="11" t="s">
        <v>712</v>
      </c>
      <c r="C189" s="12" t="s">
        <v>787</v>
      </c>
      <c r="D189" s="12" t="s">
        <v>54</v>
      </c>
      <c r="E189" s="17">
        <v>15</v>
      </c>
      <c r="F189" s="17">
        <v>7</v>
      </c>
      <c r="G189" s="17">
        <v>1</v>
      </c>
      <c r="H189" s="17">
        <v>1</v>
      </c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>
        <v>15</v>
      </c>
      <c r="AM189" s="17">
        <v>15</v>
      </c>
      <c r="AN189" s="17"/>
      <c r="AO189" s="13">
        <f>SUM(E189:AN189)</f>
        <v>54</v>
      </c>
    </row>
    <row r="190" spans="1:41" s="6" customFormat="1" ht="13.5" customHeight="1">
      <c r="A190" s="10">
        <v>186</v>
      </c>
      <c r="B190" s="11" t="s">
        <v>304</v>
      </c>
      <c r="C190" s="12" t="s">
        <v>93</v>
      </c>
      <c r="D190" s="12" t="s">
        <v>77</v>
      </c>
      <c r="E190" s="17"/>
      <c r="F190" s="17"/>
      <c r="G190" s="17">
        <v>1</v>
      </c>
      <c r="H190" s="17">
        <v>4</v>
      </c>
      <c r="I190" s="17">
        <v>19</v>
      </c>
      <c r="J190" s="17">
        <v>1</v>
      </c>
      <c r="K190" s="17">
        <v>7</v>
      </c>
      <c r="L190" s="17"/>
      <c r="M190" s="17"/>
      <c r="N190" s="17">
        <v>3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>
        <v>9</v>
      </c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>
        <v>10</v>
      </c>
      <c r="AL190" s="17"/>
      <c r="AM190" s="17"/>
      <c r="AN190" s="17"/>
      <c r="AO190" s="13">
        <f>SUM(E190:AN190)</f>
        <v>54</v>
      </c>
    </row>
    <row r="191" spans="1:41" s="6" customFormat="1" ht="13.5" customHeight="1">
      <c r="A191" s="10">
        <v>187</v>
      </c>
      <c r="B191" s="16" t="s">
        <v>545</v>
      </c>
      <c r="C191" s="12" t="s">
        <v>169</v>
      </c>
      <c r="D191" s="12" t="s">
        <v>45</v>
      </c>
      <c r="E191" s="17"/>
      <c r="F191" s="17">
        <v>1</v>
      </c>
      <c r="G191" s="17"/>
      <c r="H191" s="17">
        <v>1</v>
      </c>
      <c r="I191" s="17">
        <v>2</v>
      </c>
      <c r="J191" s="17">
        <v>2</v>
      </c>
      <c r="K191" s="17"/>
      <c r="L191" s="17">
        <v>5</v>
      </c>
      <c r="M191" s="17"/>
      <c r="N191" s="17"/>
      <c r="O191" s="17"/>
      <c r="P191" s="17"/>
      <c r="Q191" s="17"/>
      <c r="R191" s="17">
        <v>7</v>
      </c>
      <c r="S191" s="17"/>
      <c r="T191" s="17">
        <v>20</v>
      </c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>
        <v>6</v>
      </c>
      <c r="AJ191" s="17">
        <v>4</v>
      </c>
      <c r="AK191" s="17">
        <v>6</v>
      </c>
      <c r="AL191" s="17"/>
      <c r="AM191" s="17"/>
      <c r="AN191" s="17"/>
      <c r="AO191" s="13">
        <f>SUM(E191:AN191)</f>
        <v>54</v>
      </c>
    </row>
    <row r="192" spans="1:41" s="6" customFormat="1" ht="13.5" customHeight="1">
      <c r="A192" s="10">
        <v>188</v>
      </c>
      <c r="B192" s="16" t="s">
        <v>580</v>
      </c>
      <c r="C192" s="12" t="s">
        <v>446</v>
      </c>
      <c r="D192" s="12" t="s">
        <v>51</v>
      </c>
      <c r="E192" s="17"/>
      <c r="F192" s="17"/>
      <c r="G192" s="17"/>
      <c r="H192" s="17"/>
      <c r="I192" s="17">
        <v>1</v>
      </c>
      <c r="J192" s="17">
        <v>1</v>
      </c>
      <c r="K192" s="17"/>
      <c r="L192" s="17"/>
      <c r="M192" s="17">
        <v>4</v>
      </c>
      <c r="N192" s="17"/>
      <c r="O192" s="17">
        <v>7</v>
      </c>
      <c r="P192" s="17"/>
      <c r="Q192" s="17"/>
      <c r="R192" s="17"/>
      <c r="S192" s="17">
        <v>4</v>
      </c>
      <c r="T192" s="17">
        <v>4</v>
      </c>
      <c r="U192" s="17"/>
      <c r="V192" s="17"/>
      <c r="W192" s="17"/>
      <c r="X192" s="17"/>
      <c r="Y192" s="17"/>
      <c r="Z192" s="17"/>
      <c r="AA192" s="17"/>
      <c r="AB192" s="17"/>
      <c r="AC192" s="17">
        <v>11</v>
      </c>
      <c r="AD192" s="17"/>
      <c r="AE192" s="17"/>
      <c r="AF192" s="17"/>
      <c r="AG192" s="17"/>
      <c r="AH192" s="17"/>
      <c r="AI192" s="17">
        <v>7</v>
      </c>
      <c r="AJ192" s="17"/>
      <c r="AK192" s="17"/>
      <c r="AL192" s="17"/>
      <c r="AM192" s="17">
        <v>15</v>
      </c>
      <c r="AN192" s="17"/>
      <c r="AO192" s="13">
        <f>SUM(E192:AN192)</f>
        <v>54</v>
      </c>
    </row>
    <row r="193" spans="1:41" s="6" customFormat="1" ht="13.5" customHeight="1">
      <c r="A193" s="10">
        <v>189</v>
      </c>
      <c r="B193" s="16" t="s">
        <v>694</v>
      </c>
      <c r="C193" s="12" t="s">
        <v>245</v>
      </c>
      <c r="D193" s="12" t="s">
        <v>132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>
        <v>6</v>
      </c>
      <c r="R193" s="17">
        <v>2</v>
      </c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>
        <v>15</v>
      </c>
      <c r="AK193" s="17">
        <v>30</v>
      </c>
      <c r="AL193" s="17"/>
      <c r="AM193" s="17"/>
      <c r="AN193" s="17"/>
      <c r="AO193" s="13">
        <f>SUM(E193:AN193)</f>
        <v>53</v>
      </c>
    </row>
    <row r="194" spans="1:41" s="6" customFormat="1" ht="13.5" customHeight="1">
      <c r="A194" s="10">
        <v>190</v>
      </c>
      <c r="B194" s="11" t="s">
        <v>290</v>
      </c>
      <c r="C194" s="12" t="s">
        <v>81</v>
      </c>
      <c r="D194" s="12" t="s">
        <v>82</v>
      </c>
      <c r="E194" s="17"/>
      <c r="F194" s="17">
        <v>1</v>
      </c>
      <c r="G194" s="17"/>
      <c r="H194" s="17">
        <v>2</v>
      </c>
      <c r="I194" s="17">
        <v>7</v>
      </c>
      <c r="J194" s="17">
        <v>2</v>
      </c>
      <c r="K194" s="17"/>
      <c r="L194" s="17"/>
      <c r="M194" s="17"/>
      <c r="N194" s="17"/>
      <c r="O194" s="17"/>
      <c r="P194" s="17"/>
      <c r="Q194" s="17"/>
      <c r="R194" s="17">
        <v>4</v>
      </c>
      <c r="S194" s="17"/>
      <c r="T194" s="17"/>
      <c r="U194" s="17"/>
      <c r="V194" s="17"/>
      <c r="W194" s="17"/>
      <c r="X194" s="17"/>
      <c r="Y194" s="17"/>
      <c r="Z194" s="17">
        <v>1</v>
      </c>
      <c r="AA194" s="17"/>
      <c r="AB194" s="17"/>
      <c r="AC194" s="17"/>
      <c r="AD194" s="17"/>
      <c r="AE194" s="17"/>
      <c r="AF194" s="17"/>
      <c r="AG194" s="17"/>
      <c r="AH194" s="17"/>
      <c r="AI194" s="17"/>
      <c r="AJ194" s="17">
        <v>6</v>
      </c>
      <c r="AK194" s="17">
        <v>10</v>
      </c>
      <c r="AL194" s="17"/>
      <c r="AM194" s="17">
        <v>20</v>
      </c>
      <c r="AN194" s="17"/>
      <c r="AO194" s="13">
        <f>SUM(E194:AN194)</f>
        <v>53</v>
      </c>
    </row>
    <row r="195" spans="1:41" s="6" customFormat="1" ht="13.5" customHeight="1">
      <c r="A195" s="10">
        <v>191</v>
      </c>
      <c r="B195" s="16" t="s">
        <v>442</v>
      </c>
      <c r="C195" s="12" t="s">
        <v>252</v>
      </c>
      <c r="D195" s="12" t="s">
        <v>48</v>
      </c>
      <c r="E195" s="17">
        <v>1</v>
      </c>
      <c r="F195" s="17">
        <v>1</v>
      </c>
      <c r="G195" s="17"/>
      <c r="H195" s="17">
        <v>1</v>
      </c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>
        <v>30</v>
      </c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>
        <v>20</v>
      </c>
      <c r="AM195" s="17"/>
      <c r="AN195" s="17"/>
      <c r="AO195" s="13">
        <f>SUM(E195:AN195)</f>
        <v>53</v>
      </c>
    </row>
    <row r="196" spans="1:41" s="6" customFormat="1" ht="13.5" customHeight="1">
      <c r="A196" s="10">
        <v>192</v>
      </c>
      <c r="B196" s="16" t="s">
        <v>640</v>
      </c>
      <c r="C196" s="12" t="s">
        <v>348</v>
      </c>
      <c r="D196" s="12" t="s">
        <v>85</v>
      </c>
      <c r="E196" s="17">
        <v>1</v>
      </c>
      <c r="F196" s="17">
        <v>1</v>
      </c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>
        <v>7</v>
      </c>
      <c r="V196" s="17"/>
      <c r="W196" s="17"/>
      <c r="X196" s="17"/>
      <c r="Y196" s="17"/>
      <c r="Z196" s="17"/>
      <c r="AA196" s="17">
        <v>15</v>
      </c>
      <c r="AB196" s="17">
        <v>15</v>
      </c>
      <c r="AC196" s="17"/>
      <c r="AD196" s="17">
        <v>9</v>
      </c>
      <c r="AE196" s="17"/>
      <c r="AF196" s="17"/>
      <c r="AG196" s="17"/>
      <c r="AH196" s="17"/>
      <c r="AI196" s="17">
        <v>5</v>
      </c>
      <c r="AJ196" s="17"/>
      <c r="AK196" s="17"/>
      <c r="AL196" s="17"/>
      <c r="AM196" s="17"/>
      <c r="AN196" s="17"/>
      <c r="AO196" s="13">
        <f>SUM(E196:AN196)</f>
        <v>53</v>
      </c>
    </row>
    <row r="197" spans="1:41" s="6" customFormat="1" ht="13.5" customHeight="1">
      <c r="A197" s="10">
        <v>193</v>
      </c>
      <c r="B197" s="11" t="s">
        <v>387</v>
      </c>
      <c r="C197" s="12" t="s">
        <v>139</v>
      </c>
      <c r="D197" s="12" t="s">
        <v>71</v>
      </c>
      <c r="E197" s="17">
        <v>1</v>
      </c>
      <c r="F197" s="17">
        <v>1</v>
      </c>
      <c r="G197" s="17">
        <v>1</v>
      </c>
      <c r="H197" s="17">
        <v>6</v>
      </c>
      <c r="I197" s="17">
        <v>1</v>
      </c>
      <c r="J197" s="17"/>
      <c r="K197" s="17"/>
      <c r="L197" s="17"/>
      <c r="M197" s="17"/>
      <c r="N197" s="17"/>
      <c r="O197" s="17"/>
      <c r="P197" s="17"/>
      <c r="Q197" s="17"/>
      <c r="R197" s="17">
        <v>7</v>
      </c>
      <c r="S197" s="17"/>
      <c r="T197" s="17"/>
      <c r="U197" s="17"/>
      <c r="V197" s="17"/>
      <c r="W197" s="17"/>
      <c r="X197" s="17"/>
      <c r="Y197" s="17">
        <v>7</v>
      </c>
      <c r="Z197" s="17">
        <v>7</v>
      </c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>
        <v>6</v>
      </c>
      <c r="AL197" s="17"/>
      <c r="AM197" s="17">
        <v>15</v>
      </c>
      <c r="AN197" s="17"/>
      <c r="AO197" s="13">
        <f>SUM(E197:AN197)</f>
        <v>52</v>
      </c>
    </row>
    <row r="198" spans="1:41" s="6" customFormat="1" ht="13.5" customHeight="1">
      <c r="A198" s="10">
        <v>194</v>
      </c>
      <c r="B198" s="16" t="s">
        <v>587</v>
      </c>
      <c r="C198" s="12" t="s">
        <v>392</v>
      </c>
      <c r="D198" s="12" t="s">
        <v>132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>
        <v>1</v>
      </c>
      <c r="P198" s="17">
        <v>1</v>
      </c>
      <c r="Q198" s="17"/>
      <c r="R198" s="17"/>
      <c r="S198" s="17">
        <v>1</v>
      </c>
      <c r="T198" s="17">
        <v>1</v>
      </c>
      <c r="U198" s="17">
        <v>5</v>
      </c>
      <c r="V198" s="17">
        <v>3</v>
      </c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>
        <v>30</v>
      </c>
      <c r="AK198" s="17">
        <v>10</v>
      </c>
      <c r="AL198" s="17"/>
      <c r="AM198" s="17"/>
      <c r="AN198" s="17"/>
      <c r="AO198" s="13">
        <f>SUM(E198:AN198)</f>
        <v>52</v>
      </c>
    </row>
    <row r="199" spans="1:41" s="6" customFormat="1" ht="13.5" customHeight="1">
      <c r="A199" s="10">
        <v>195</v>
      </c>
      <c r="B199" s="16" t="s">
        <v>73</v>
      </c>
      <c r="C199" s="12" t="s">
        <v>47</v>
      </c>
      <c r="D199" s="12" t="s">
        <v>48</v>
      </c>
      <c r="E199" s="17">
        <v>1</v>
      </c>
      <c r="F199" s="17">
        <v>1</v>
      </c>
      <c r="G199" s="17"/>
      <c r="H199" s="17">
        <v>2</v>
      </c>
      <c r="I199" s="17">
        <v>1</v>
      </c>
      <c r="J199" s="17">
        <v>6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>
        <v>15</v>
      </c>
      <c r="X199" s="17">
        <v>10</v>
      </c>
      <c r="Y199" s="17"/>
      <c r="Z199" s="17"/>
      <c r="AA199" s="17">
        <v>15</v>
      </c>
      <c r="AB199" s="17"/>
      <c r="AC199" s="17">
        <v>1</v>
      </c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3">
        <f>SUM(E199:AN199)</f>
        <v>52</v>
      </c>
    </row>
    <row r="200" spans="1:41" s="6" customFormat="1" ht="13.5" customHeight="1">
      <c r="A200" s="10">
        <v>196</v>
      </c>
      <c r="B200" s="16" t="s">
        <v>426</v>
      </c>
      <c r="C200" s="12" t="s">
        <v>307</v>
      </c>
      <c r="D200" s="12" t="s">
        <v>54</v>
      </c>
      <c r="E200" s="17">
        <v>1</v>
      </c>
      <c r="F200" s="17">
        <v>1</v>
      </c>
      <c r="G200" s="17">
        <v>7</v>
      </c>
      <c r="H200" s="17">
        <v>1</v>
      </c>
      <c r="I200" s="17"/>
      <c r="J200" s="17"/>
      <c r="K200" s="17">
        <v>8</v>
      </c>
      <c r="L200" s="17">
        <v>6</v>
      </c>
      <c r="M200" s="17"/>
      <c r="N200" s="17">
        <v>5</v>
      </c>
      <c r="O200" s="17"/>
      <c r="P200" s="17"/>
      <c r="Q200" s="17"/>
      <c r="R200" s="17"/>
      <c r="S200" s="17"/>
      <c r="T200" s="17"/>
      <c r="U200" s="17">
        <v>6</v>
      </c>
      <c r="V200" s="17"/>
      <c r="W200" s="17"/>
      <c r="X200" s="17"/>
      <c r="Y200" s="17">
        <v>5</v>
      </c>
      <c r="Z200" s="17">
        <v>11</v>
      </c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3">
        <f>SUM(E200:AN200)</f>
        <v>51</v>
      </c>
    </row>
    <row r="201" spans="1:41" s="6" customFormat="1" ht="13.5" customHeight="1">
      <c r="A201" s="10">
        <v>197</v>
      </c>
      <c r="B201" s="16" t="s">
        <v>229</v>
      </c>
      <c r="C201" s="12" t="s">
        <v>118</v>
      </c>
      <c r="D201" s="12" t="s">
        <v>45</v>
      </c>
      <c r="E201" s="17"/>
      <c r="F201" s="17"/>
      <c r="G201" s="17"/>
      <c r="H201" s="17"/>
      <c r="I201" s="17"/>
      <c r="J201" s="17">
        <v>1</v>
      </c>
      <c r="K201" s="17"/>
      <c r="L201" s="17"/>
      <c r="M201" s="17"/>
      <c r="N201" s="17"/>
      <c r="O201" s="17">
        <v>7</v>
      </c>
      <c r="P201" s="17">
        <v>7</v>
      </c>
      <c r="Q201" s="17"/>
      <c r="R201" s="17"/>
      <c r="S201" s="17">
        <v>7</v>
      </c>
      <c r="T201" s="17">
        <v>4</v>
      </c>
      <c r="U201" s="17"/>
      <c r="V201" s="17"/>
      <c r="W201" s="17"/>
      <c r="X201" s="17"/>
      <c r="Y201" s="17"/>
      <c r="Z201" s="17"/>
      <c r="AA201" s="17">
        <v>10</v>
      </c>
      <c r="AB201" s="17">
        <v>15</v>
      </c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3">
        <f>SUM(E201:AN201)</f>
        <v>51</v>
      </c>
    </row>
    <row r="202" spans="1:41" s="6" customFormat="1" ht="13.5" customHeight="1">
      <c r="A202" s="10">
        <v>198</v>
      </c>
      <c r="B202" s="11" t="s">
        <v>182</v>
      </c>
      <c r="C202" s="12" t="s">
        <v>143</v>
      </c>
      <c r="D202" s="12" t="s">
        <v>733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>
        <v>30</v>
      </c>
      <c r="R202" s="17">
        <v>7</v>
      </c>
      <c r="S202" s="17">
        <v>13</v>
      </c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3">
        <f>SUM(E202:AN202)</f>
        <v>50</v>
      </c>
    </row>
    <row r="203" spans="1:41" s="6" customFormat="1" ht="13.5" customHeight="1">
      <c r="A203" s="10">
        <v>199</v>
      </c>
      <c r="B203" s="11" t="s">
        <v>409</v>
      </c>
      <c r="C203" s="12" t="s">
        <v>139</v>
      </c>
      <c r="D203" s="12" t="s">
        <v>71</v>
      </c>
      <c r="E203" s="17">
        <v>1</v>
      </c>
      <c r="F203" s="17">
        <v>3</v>
      </c>
      <c r="G203" s="17">
        <v>1</v>
      </c>
      <c r="H203" s="17">
        <v>1</v>
      </c>
      <c r="I203" s="17"/>
      <c r="J203" s="17"/>
      <c r="K203" s="17"/>
      <c r="L203" s="17"/>
      <c r="M203" s="17"/>
      <c r="N203" s="17">
        <v>4</v>
      </c>
      <c r="O203" s="17"/>
      <c r="P203" s="17">
        <v>1</v>
      </c>
      <c r="Q203" s="17"/>
      <c r="R203" s="17"/>
      <c r="S203" s="17">
        <v>3</v>
      </c>
      <c r="T203" s="17">
        <v>6</v>
      </c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>
        <v>20</v>
      </c>
      <c r="AK203" s="17">
        <v>10</v>
      </c>
      <c r="AL203" s="17"/>
      <c r="AM203" s="17"/>
      <c r="AN203" s="17"/>
      <c r="AO203" s="13">
        <f>SUM(E203:AN203)</f>
        <v>50</v>
      </c>
    </row>
    <row r="204" spans="1:41" s="6" customFormat="1" ht="13.5" customHeight="1">
      <c r="A204" s="10">
        <v>200</v>
      </c>
      <c r="B204" s="11" t="s">
        <v>153</v>
      </c>
      <c r="C204" s="12" t="s">
        <v>66</v>
      </c>
      <c r="D204" s="12" t="s">
        <v>67</v>
      </c>
      <c r="E204" s="17"/>
      <c r="F204" s="17"/>
      <c r="G204" s="17"/>
      <c r="H204" s="17"/>
      <c r="I204" s="17">
        <v>1</v>
      </c>
      <c r="J204" s="17">
        <v>1</v>
      </c>
      <c r="K204" s="17">
        <v>1</v>
      </c>
      <c r="L204" s="17">
        <v>1</v>
      </c>
      <c r="M204" s="17">
        <v>1</v>
      </c>
      <c r="N204" s="17">
        <v>1</v>
      </c>
      <c r="O204" s="17"/>
      <c r="P204" s="17"/>
      <c r="Q204" s="17">
        <v>2</v>
      </c>
      <c r="R204" s="17">
        <v>2</v>
      </c>
      <c r="S204" s="17">
        <v>1</v>
      </c>
      <c r="T204" s="17"/>
      <c r="U204" s="17"/>
      <c r="V204" s="17"/>
      <c r="W204" s="17"/>
      <c r="X204" s="17"/>
      <c r="Y204" s="17">
        <v>2</v>
      </c>
      <c r="Z204" s="17"/>
      <c r="AA204" s="17"/>
      <c r="AB204" s="17"/>
      <c r="AC204" s="17">
        <v>6</v>
      </c>
      <c r="AD204" s="17"/>
      <c r="AE204" s="17"/>
      <c r="AF204" s="17"/>
      <c r="AG204" s="17"/>
      <c r="AH204" s="17"/>
      <c r="AI204" s="17"/>
      <c r="AJ204" s="17"/>
      <c r="AK204" s="17"/>
      <c r="AL204" s="17"/>
      <c r="AM204" s="17">
        <v>30</v>
      </c>
      <c r="AN204" s="17"/>
      <c r="AO204" s="13">
        <f>SUM(E204:AN204)</f>
        <v>49</v>
      </c>
    </row>
    <row r="205" spans="1:41" s="6" customFormat="1" ht="13.5" customHeight="1">
      <c r="A205" s="10">
        <v>201</v>
      </c>
      <c r="B205" s="11" t="s">
        <v>164</v>
      </c>
      <c r="C205" s="12" t="s">
        <v>143</v>
      </c>
      <c r="D205" s="12" t="s">
        <v>733</v>
      </c>
      <c r="E205" s="17"/>
      <c r="F205" s="17">
        <v>1</v>
      </c>
      <c r="G205" s="17"/>
      <c r="H205" s="17">
        <v>6</v>
      </c>
      <c r="I205" s="17">
        <v>1</v>
      </c>
      <c r="J205" s="17">
        <v>1</v>
      </c>
      <c r="K205" s="17"/>
      <c r="L205" s="17">
        <v>4</v>
      </c>
      <c r="M205" s="17"/>
      <c r="N205" s="17">
        <v>5</v>
      </c>
      <c r="O205" s="17"/>
      <c r="P205" s="17"/>
      <c r="Q205" s="17"/>
      <c r="R205" s="17"/>
      <c r="S205" s="17"/>
      <c r="T205" s="17"/>
      <c r="U205" s="17"/>
      <c r="V205" s="17"/>
      <c r="W205" s="17">
        <v>20</v>
      </c>
      <c r="X205" s="17">
        <v>11</v>
      </c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3">
        <f>SUM(E205:AN205)</f>
        <v>49</v>
      </c>
    </row>
    <row r="206" spans="1:41" s="6" customFormat="1" ht="13.5" customHeight="1">
      <c r="A206" s="10">
        <v>202</v>
      </c>
      <c r="B206" s="11" t="s">
        <v>209</v>
      </c>
      <c r="C206" s="12" t="s">
        <v>210</v>
      </c>
      <c r="D206" s="12" t="s">
        <v>40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>
        <v>1</v>
      </c>
      <c r="P206" s="17">
        <v>2</v>
      </c>
      <c r="Q206" s="17"/>
      <c r="R206" s="17"/>
      <c r="S206" s="17"/>
      <c r="T206" s="17">
        <v>1</v>
      </c>
      <c r="U206" s="17">
        <v>5</v>
      </c>
      <c r="V206" s="17">
        <v>30</v>
      </c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>
        <v>4</v>
      </c>
      <c r="AM206" s="17">
        <v>6</v>
      </c>
      <c r="AN206" s="17"/>
      <c r="AO206" s="13">
        <f>SUM(E206:AN206)</f>
        <v>49</v>
      </c>
    </row>
    <row r="207" spans="1:41" s="6" customFormat="1" ht="13.5" customHeight="1">
      <c r="A207" s="10">
        <v>203</v>
      </c>
      <c r="B207" s="16" t="s">
        <v>306</v>
      </c>
      <c r="C207" s="12" t="s">
        <v>307</v>
      </c>
      <c r="D207" s="12" t="s">
        <v>54</v>
      </c>
      <c r="E207" s="17">
        <v>1</v>
      </c>
      <c r="F207" s="17">
        <v>1</v>
      </c>
      <c r="G207" s="17">
        <v>1</v>
      </c>
      <c r="H207" s="17">
        <v>1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>
        <v>30</v>
      </c>
      <c r="AD207" s="17"/>
      <c r="AE207" s="17"/>
      <c r="AF207" s="17"/>
      <c r="AG207" s="17"/>
      <c r="AH207" s="17"/>
      <c r="AI207" s="17"/>
      <c r="AJ207" s="17">
        <v>15</v>
      </c>
      <c r="AK207" s="17"/>
      <c r="AL207" s="17"/>
      <c r="AM207" s="17"/>
      <c r="AN207" s="17"/>
      <c r="AO207" s="13">
        <f>SUM(E207:AN207)</f>
        <v>49</v>
      </c>
    </row>
    <row r="208" spans="1:41" s="6" customFormat="1" ht="13.5" customHeight="1">
      <c r="A208" s="10">
        <v>204</v>
      </c>
      <c r="B208" s="11" t="s">
        <v>333</v>
      </c>
      <c r="C208" s="12" t="s">
        <v>76</v>
      </c>
      <c r="D208" s="12" t="s">
        <v>77</v>
      </c>
      <c r="E208" s="17"/>
      <c r="F208" s="17"/>
      <c r="G208" s="17"/>
      <c r="H208" s="17"/>
      <c r="I208" s="17">
        <v>2</v>
      </c>
      <c r="J208" s="17">
        <v>2</v>
      </c>
      <c r="K208" s="17">
        <v>5</v>
      </c>
      <c r="L208" s="17">
        <v>3</v>
      </c>
      <c r="M208" s="17"/>
      <c r="N208" s="17"/>
      <c r="O208" s="17"/>
      <c r="P208" s="17"/>
      <c r="Q208" s="17"/>
      <c r="R208" s="17"/>
      <c r="S208" s="17">
        <v>6</v>
      </c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>
        <v>30</v>
      </c>
      <c r="AJ208" s="17"/>
      <c r="AK208" s="17"/>
      <c r="AL208" s="17"/>
      <c r="AM208" s="17"/>
      <c r="AN208" s="17"/>
      <c r="AO208" s="13">
        <f>SUM(E208:AN208)</f>
        <v>48</v>
      </c>
    </row>
    <row r="209" spans="1:41" s="6" customFormat="1" ht="13.5" customHeight="1">
      <c r="A209" s="10">
        <v>205</v>
      </c>
      <c r="B209" s="16" t="s">
        <v>107</v>
      </c>
      <c r="C209" s="12" t="s">
        <v>93</v>
      </c>
      <c r="D209" s="12" t="s">
        <v>77</v>
      </c>
      <c r="E209" s="17">
        <v>1</v>
      </c>
      <c r="F209" s="17"/>
      <c r="G209" s="17">
        <v>1</v>
      </c>
      <c r="H209" s="17"/>
      <c r="I209" s="17">
        <v>1</v>
      </c>
      <c r="J209" s="17">
        <v>1</v>
      </c>
      <c r="K209" s="17"/>
      <c r="L209" s="17"/>
      <c r="M209" s="17">
        <v>4</v>
      </c>
      <c r="N209" s="17"/>
      <c r="O209" s="17"/>
      <c r="P209" s="17"/>
      <c r="Q209" s="17">
        <v>6</v>
      </c>
      <c r="R209" s="17"/>
      <c r="S209" s="17"/>
      <c r="T209" s="17"/>
      <c r="U209" s="17"/>
      <c r="V209" s="17"/>
      <c r="W209" s="17"/>
      <c r="X209" s="17"/>
      <c r="Y209" s="17"/>
      <c r="Z209" s="17"/>
      <c r="AA209" s="17">
        <v>15</v>
      </c>
      <c r="AB209" s="17">
        <v>15</v>
      </c>
      <c r="AC209" s="17"/>
      <c r="AD209" s="17"/>
      <c r="AE209" s="17"/>
      <c r="AF209" s="17"/>
      <c r="AG209" s="17"/>
      <c r="AH209" s="17"/>
      <c r="AI209" s="17">
        <v>4</v>
      </c>
      <c r="AJ209" s="17"/>
      <c r="AK209" s="17"/>
      <c r="AL209" s="17"/>
      <c r="AM209" s="17"/>
      <c r="AN209" s="17"/>
      <c r="AO209" s="13">
        <f>SUM(E209:AN209)</f>
        <v>48</v>
      </c>
    </row>
    <row r="210" spans="1:41" s="6" customFormat="1" ht="13.5" customHeight="1">
      <c r="A210" s="10">
        <v>206</v>
      </c>
      <c r="B210" s="11" t="s">
        <v>180</v>
      </c>
      <c r="C210" s="12" t="s">
        <v>181</v>
      </c>
      <c r="D210" s="12" t="s">
        <v>51</v>
      </c>
      <c r="E210" s="10"/>
      <c r="F210" s="10">
        <v>1</v>
      </c>
      <c r="G210" s="10">
        <v>1</v>
      </c>
      <c r="H210" s="10"/>
      <c r="I210" s="10">
        <v>1</v>
      </c>
      <c r="J210" s="10">
        <v>2</v>
      </c>
      <c r="K210" s="10"/>
      <c r="L210" s="10"/>
      <c r="M210" s="10"/>
      <c r="N210" s="10"/>
      <c r="O210" s="10"/>
      <c r="P210" s="10">
        <v>7</v>
      </c>
      <c r="Q210" s="10"/>
      <c r="R210" s="10">
        <v>6</v>
      </c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>
        <v>10</v>
      </c>
      <c r="AK210" s="10"/>
      <c r="AL210" s="10"/>
      <c r="AM210" s="10">
        <v>20</v>
      </c>
      <c r="AN210" s="10"/>
      <c r="AO210" s="13">
        <f>SUM(E210:AN210)</f>
        <v>48</v>
      </c>
    </row>
    <row r="211" spans="1:41" s="6" customFormat="1" ht="13.5" customHeight="1">
      <c r="A211" s="10">
        <v>207</v>
      </c>
      <c r="B211" s="14" t="s">
        <v>102</v>
      </c>
      <c r="C211" s="15" t="s">
        <v>103</v>
      </c>
      <c r="D211" s="15" t="s">
        <v>71</v>
      </c>
      <c r="E211" s="17">
        <v>1</v>
      </c>
      <c r="F211" s="17">
        <v>1</v>
      </c>
      <c r="G211" s="17">
        <v>1</v>
      </c>
      <c r="H211" s="17">
        <v>1</v>
      </c>
      <c r="I211" s="17">
        <v>1</v>
      </c>
      <c r="J211" s="17">
        <v>2</v>
      </c>
      <c r="K211" s="17"/>
      <c r="L211" s="17">
        <v>2</v>
      </c>
      <c r="M211" s="17"/>
      <c r="N211" s="17">
        <v>2</v>
      </c>
      <c r="O211" s="17"/>
      <c r="P211" s="17">
        <v>10</v>
      </c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>
        <v>6</v>
      </c>
      <c r="AD211" s="17"/>
      <c r="AE211" s="17"/>
      <c r="AF211" s="17"/>
      <c r="AG211" s="17"/>
      <c r="AH211" s="17"/>
      <c r="AI211" s="17"/>
      <c r="AJ211" s="17"/>
      <c r="AK211" s="17"/>
      <c r="AL211" s="17"/>
      <c r="AM211" s="17">
        <v>20</v>
      </c>
      <c r="AN211" s="17"/>
      <c r="AO211" s="13">
        <f>SUM(E211:AN211)</f>
        <v>47</v>
      </c>
    </row>
    <row r="212" spans="1:41" s="6" customFormat="1" ht="13.5" customHeight="1">
      <c r="A212" s="10">
        <v>208</v>
      </c>
      <c r="B212" s="16" t="s">
        <v>448</v>
      </c>
      <c r="C212" s="12" t="s">
        <v>449</v>
      </c>
      <c r="D212" s="12" t="s">
        <v>77</v>
      </c>
      <c r="E212" s="17">
        <v>1</v>
      </c>
      <c r="F212" s="17">
        <v>1</v>
      </c>
      <c r="G212" s="17">
        <v>1</v>
      </c>
      <c r="H212" s="17">
        <v>1</v>
      </c>
      <c r="I212" s="17"/>
      <c r="J212" s="17"/>
      <c r="K212" s="17"/>
      <c r="L212" s="17">
        <v>1</v>
      </c>
      <c r="M212" s="17"/>
      <c r="N212" s="17"/>
      <c r="O212" s="17"/>
      <c r="P212" s="17"/>
      <c r="Q212" s="17">
        <v>13</v>
      </c>
      <c r="R212" s="17">
        <v>5</v>
      </c>
      <c r="S212" s="17">
        <v>5</v>
      </c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>
        <v>15</v>
      </c>
      <c r="AM212" s="17">
        <v>4</v>
      </c>
      <c r="AN212" s="17"/>
      <c r="AO212" s="13">
        <f>SUM(E212:AN212)</f>
        <v>47</v>
      </c>
    </row>
    <row r="213" spans="1:41" s="6" customFormat="1" ht="13.5" customHeight="1">
      <c r="A213" s="10">
        <v>209</v>
      </c>
      <c r="B213" s="14" t="s">
        <v>147</v>
      </c>
      <c r="C213" s="15" t="s">
        <v>134</v>
      </c>
      <c r="D213" s="15" t="s">
        <v>135</v>
      </c>
      <c r="E213" s="17">
        <v>1</v>
      </c>
      <c r="F213" s="17">
        <v>1</v>
      </c>
      <c r="G213" s="17"/>
      <c r="H213" s="17"/>
      <c r="I213" s="17"/>
      <c r="J213" s="17">
        <v>1</v>
      </c>
      <c r="K213" s="17"/>
      <c r="L213" s="17"/>
      <c r="M213" s="17">
        <v>15</v>
      </c>
      <c r="N213" s="17">
        <v>11</v>
      </c>
      <c r="O213" s="17"/>
      <c r="P213" s="17"/>
      <c r="Q213" s="17"/>
      <c r="R213" s="17"/>
      <c r="S213" s="17"/>
      <c r="T213" s="17"/>
      <c r="U213" s="17"/>
      <c r="V213" s="17"/>
      <c r="W213" s="17">
        <v>10</v>
      </c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>
        <v>7</v>
      </c>
      <c r="AJ213" s="17"/>
      <c r="AK213" s="17"/>
      <c r="AL213" s="17"/>
      <c r="AM213" s="17"/>
      <c r="AN213" s="17"/>
      <c r="AO213" s="13">
        <f>SUM(E213:AN213)</f>
        <v>46</v>
      </c>
    </row>
    <row r="214" spans="1:41" s="6" customFormat="1" ht="13.5" customHeight="1">
      <c r="A214" s="10">
        <v>210</v>
      </c>
      <c r="B214" s="16" t="s">
        <v>833</v>
      </c>
      <c r="C214" s="12" t="s">
        <v>396</v>
      </c>
      <c r="D214" s="12" t="s">
        <v>48</v>
      </c>
      <c r="E214" s="17"/>
      <c r="F214" s="17"/>
      <c r="G214" s="17"/>
      <c r="H214" s="17"/>
      <c r="I214" s="17"/>
      <c r="J214" s="17">
        <v>1</v>
      </c>
      <c r="K214" s="17">
        <v>2</v>
      </c>
      <c r="L214" s="17">
        <v>1</v>
      </c>
      <c r="M214" s="17">
        <v>1</v>
      </c>
      <c r="N214" s="17">
        <v>1</v>
      </c>
      <c r="O214" s="17">
        <v>40</v>
      </c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3">
        <f>SUM(E214:AN214)</f>
        <v>46</v>
      </c>
    </row>
    <row r="215" spans="1:41" s="6" customFormat="1" ht="13.5" customHeight="1">
      <c r="A215" s="10">
        <v>211</v>
      </c>
      <c r="B215" s="16" t="s">
        <v>530</v>
      </c>
      <c r="C215" s="12" t="s">
        <v>303</v>
      </c>
      <c r="D215" s="12" t="s">
        <v>733</v>
      </c>
      <c r="E215" s="17"/>
      <c r="F215" s="17">
        <v>8</v>
      </c>
      <c r="G215" s="17">
        <v>1</v>
      </c>
      <c r="H215" s="17">
        <v>1</v>
      </c>
      <c r="I215" s="17">
        <v>1</v>
      </c>
      <c r="J215" s="17">
        <v>2</v>
      </c>
      <c r="K215" s="17">
        <v>6</v>
      </c>
      <c r="L215" s="17">
        <v>3</v>
      </c>
      <c r="M215" s="17"/>
      <c r="N215" s="17">
        <v>8</v>
      </c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>
        <v>15</v>
      </c>
      <c r="AL215" s="17"/>
      <c r="AM215" s="17"/>
      <c r="AN215" s="17"/>
      <c r="AO215" s="13">
        <f>SUM(E215:AN215)</f>
        <v>45</v>
      </c>
    </row>
    <row r="216" spans="1:41" s="6" customFormat="1" ht="13.5" customHeight="1">
      <c r="A216" s="10">
        <v>212</v>
      </c>
      <c r="B216" s="14" t="s">
        <v>745</v>
      </c>
      <c r="C216" s="15" t="s">
        <v>280</v>
      </c>
      <c r="D216" s="15" t="s">
        <v>178</v>
      </c>
      <c r="E216" s="17"/>
      <c r="F216" s="17"/>
      <c r="G216" s="17"/>
      <c r="H216" s="17"/>
      <c r="I216" s="17"/>
      <c r="J216" s="17"/>
      <c r="K216" s="17">
        <v>8</v>
      </c>
      <c r="L216" s="17"/>
      <c r="M216" s="17">
        <v>7</v>
      </c>
      <c r="N216" s="17"/>
      <c r="O216" s="17"/>
      <c r="P216" s="17"/>
      <c r="Q216" s="17"/>
      <c r="R216" s="17"/>
      <c r="S216" s="17">
        <v>20</v>
      </c>
      <c r="T216" s="17"/>
      <c r="U216" s="17"/>
      <c r="V216" s="17"/>
      <c r="W216" s="17"/>
      <c r="X216" s="17"/>
      <c r="Y216" s="17"/>
      <c r="Z216" s="17"/>
      <c r="AA216" s="17"/>
      <c r="AB216" s="17"/>
      <c r="AC216" s="17">
        <v>9</v>
      </c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3">
        <f>SUM(E216:AN216)</f>
        <v>44</v>
      </c>
    </row>
    <row r="217" spans="1:41" s="6" customFormat="1" ht="13.5" customHeight="1">
      <c r="A217" s="10">
        <v>213</v>
      </c>
      <c r="B217" s="11" t="s">
        <v>299</v>
      </c>
      <c r="C217" s="12" t="s">
        <v>300</v>
      </c>
      <c r="D217" s="12" t="s">
        <v>63</v>
      </c>
      <c r="E217" s="17"/>
      <c r="F217" s="17"/>
      <c r="G217" s="17"/>
      <c r="H217" s="17"/>
      <c r="I217" s="17"/>
      <c r="J217" s="17"/>
      <c r="K217" s="17">
        <v>7</v>
      </c>
      <c r="L217" s="17">
        <v>7</v>
      </c>
      <c r="M217" s="17">
        <v>6</v>
      </c>
      <c r="N217" s="17">
        <v>6</v>
      </c>
      <c r="O217" s="17"/>
      <c r="P217" s="17"/>
      <c r="Q217" s="17">
        <v>6</v>
      </c>
      <c r="R217" s="17">
        <v>7</v>
      </c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>
        <v>5</v>
      </c>
      <c r="AJ217" s="17"/>
      <c r="AK217" s="17"/>
      <c r="AL217" s="17"/>
      <c r="AM217" s="17"/>
      <c r="AN217" s="17"/>
      <c r="AO217" s="13">
        <f>SUM(E217:AN217)</f>
        <v>44</v>
      </c>
    </row>
    <row r="218" spans="1:41" s="6" customFormat="1" ht="13.5" customHeight="1">
      <c r="A218" s="10">
        <v>214</v>
      </c>
      <c r="B218" s="11" t="s">
        <v>410</v>
      </c>
      <c r="C218" s="12" t="s">
        <v>222</v>
      </c>
      <c r="D218" s="12" t="s">
        <v>48</v>
      </c>
      <c r="E218" s="17">
        <v>1</v>
      </c>
      <c r="F218" s="17">
        <v>4</v>
      </c>
      <c r="G218" s="17">
        <v>1</v>
      </c>
      <c r="H218" s="17"/>
      <c r="I218" s="17">
        <v>1</v>
      </c>
      <c r="J218" s="17">
        <v>1</v>
      </c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>
        <v>6</v>
      </c>
      <c r="V218" s="17">
        <v>30</v>
      </c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3">
        <f>SUM(E218:AN218)</f>
        <v>44</v>
      </c>
    </row>
    <row r="219" spans="1:41" s="6" customFormat="1" ht="13.5" customHeight="1">
      <c r="A219" s="10">
        <v>215</v>
      </c>
      <c r="B219" s="16" t="s">
        <v>343</v>
      </c>
      <c r="C219" s="12" t="s">
        <v>300</v>
      </c>
      <c r="D219" s="12" t="s">
        <v>63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>
        <v>10</v>
      </c>
      <c r="Z219" s="17">
        <v>4</v>
      </c>
      <c r="AA219" s="17"/>
      <c r="AB219" s="17"/>
      <c r="AC219" s="17"/>
      <c r="AD219" s="17"/>
      <c r="AE219" s="17"/>
      <c r="AF219" s="17"/>
      <c r="AG219" s="17"/>
      <c r="AH219" s="17"/>
      <c r="AI219" s="17">
        <v>30</v>
      </c>
      <c r="AJ219" s="17"/>
      <c r="AK219" s="17"/>
      <c r="AL219" s="17"/>
      <c r="AM219" s="17"/>
      <c r="AN219" s="17"/>
      <c r="AO219" s="13">
        <f>SUM(E219:AN219)</f>
        <v>44</v>
      </c>
    </row>
    <row r="220" spans="1:41" s="6" customFormat="1" ht="13.5" customHeight="1">
      <c r="A220" s="10">
        <v>216</v>
      </c>
      <c r="B220" s="16" t="s">
        <v>381</v>
      </c>
      <c r="C220" s="12" t="s">
        <v>215</v>
      </c>
      <c r="D220" s="12" t="s">
        <v>77</v>
      </c>
      <c r="E220" s="17"/>
      <c r="F220" s="17"/>
      <c r="G220" s="17">
        <v>1</v>
      </c>
      <c r="H220" s="17">
        <v>1</v>
      </c>
      <c r="I220" s="17">
        <v>1</v>
      </c>
      <c r="J220" s="17">
        <v>1</v>
      </c>
      <c r="K220" s="17">
        <v>1</v>
      </c>
      <c r="L220" s="17">
        <v>4</v>
      </c>
      <c r="M220" s="17">
        <v>5</v>
      </c>
      <c r="N220" s="17">
        <v>4</v>
      </c>
      <c r="O220" s="17"/>
      <c r="P220" s="17"/>
      <c r="Q220" s="17">
        <v>5</v>
      </c>
      <c r="R220" s="17">
        <v>13</v>
      </c>
      <c r="S220" s="17"/>
      <c r="T220" s="17"/>
      <c r="U220" s="17"/>
      <c r="V220" s="17">
        <v>7</v>
      </c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3">
        <f>SUM(E220:AN220)</f>
        <v>43</v>
      </c>
    </row>
    <row r="221" spans="1:41" s="6" customFormat="1" ht="13.5" customHeight="1">
      <c r="A221" s="10">
        <v>217</v>
      </c>
      <c r="B221" s="16" t="s">
        <v>740</v>
      </c>
      <c r="C221" s="12" t="s">
        <v>401</v>
      </c>
      <c r="D221" s="12" t="s">
        <v>82</v>
      </c>
      <c r="E221" s="17">
        <v>2</v>
      </c>
      <c r="F221" s="17">
        <v>1</v>
      </c>
      <c r="G221" s="17">
        <v>4</v>
      </c>
      <c r="H221" s="17">
        <v>1</v>
      </c>
      <c r="I221" s="17">
        <v>2</v>
      </c>
      <c r="J221" s="17">
        <v>2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>
        <v>13</v>
      </c>
      <c r="Z221" s="17">
        <v>2</v>
      </c>
      <c r="AA221" s="17"/>
      <c r="AB221" s="17"/>
      <c r="AC221" s="17"/>
      <c r="AD221" s="17"/>
      <c r="AE221" s="17"/>
      <c r="AF221" s="17"/>
      <c r="AG221" s="17"/>
      <c r="AH221" s="17"/>
      <c r="AI221" s="17"/>
      <c r="AJ221" s="17">
        <v>15</v>
      </c>
      <c r="AK221" s="17"/>
      <c r="AL221" s="17"/>
      <c r="AM221" s="17"/>
      <c r="AN221" s="17"/>
      <c r="AO221" s="13">
        <f>SUM(E221:AN221)</f>
        <v>42</v>
      </c>
    </row>
    <row r="222" spans="1:41" s="6" customFormat="1" ht="13.5" customHeight="1">
      <c r="A222" s="10">
        <v>218</v>
      </c>
      <c r="B222" s="16" t="s">
        <v>529</v>
      </c>
      <c r="C222" s="12" t="s">
        <v>225</v>
      </c>
      <c r="D222" s="12" t="s">
        <v>51</v>
      </c>
      <c r="E222" s="17"/>
      <c r="F222" s="17">
        <v>3</v>
      </c>
      <c r="G222" s="17">
        <v>1</v>
      </c>
      <c r="H222" s="17">
        <v>9</v>
      </c>
      <c r="I222" s="17"/>
      <c r="J222" s="17">
        <v>2</v>
      </c>
      <c r="K222" s="17"/>
      <c r="L222" s="17">
        <v>2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>
        <v>5</v>
      </c>
      <c r="AJ222" s="17"/>
      <c r="AK222" s="17">
        <v>20</v>
      </c>
      <c r="AL222" s="17"/>
      <c r="AM222" s="17"/>
      <c r="AN222" s="17"/>
      <c r="AO222" s="13">
        <f>SUM(E222:AN222)</f>
        <v>42</v>
      </c>
    </row>
    <row r="223" spans="1:41" s="6" customFormat="1" ht="13.5" customHeight="1">
      <c r="A223" s="10">
        <v>219</v>
      </c>
      <c r="B223" s="11" t="s">
        <v>254</v>
      </c>
      <c r="C223" s="12" t="s">
        <v>27</v>
      </c>
      <c r="D223" s="12" t="s">
        <v>28</v>
      </c>
      <c r="E223" s="17"/>
      <c r="F223" s="17"/>
      <c r="G223" s="17"/>
      <c r="H223" s="17"/>
      <c r="I223" s="17">
        <v>1</v>
      </c>
      <c r="J223" s="17">
        <v>1</v>
      </c>
      <c r="K223" s="17">
        <v>4</v>
      </c>
      <c r="L223" s="17">
        <v>3</v>
      </c>
      <c r="M223" s="17">
        <v>3</v>
      </c>
      <c r="N223" s="17">
        <v>3</v>
      </c>
      <c r="O223" s="17">
        <v>5</v>
      </c>
      <c r="P223" s="17"/>
      <c r="Q223" s="17">
        <v>7</v>
      </c>
      <c r="R223" s="17"/>
      <c r="S223" s="17"/>
      <c r="T223" s="17">
        <v>4</v>
      </c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>
        <v>4</v>
      </c>
      <c r="AJ223" s="17"/>
      <c r="AK223" s="17"/>
      <c r="AL223" s="17"/>
      <c r="AM223" s="17">
        <v>6</v>
      </c>
      <c r="AN223" s="17"/>
      <c r="AO223" s="13">
        <f>SUM(E223:AN223)</f>
        <v>41</v>
      </c>
    </row>
    <row r="224" spans="1:41" s="6" customFormat="1" ht="13.5" customHeight="1">
      <c r="A224" s="10">
        <v>220</v>
      </c>
      <c r="B224" s="11" t="s">
        <v>309</v>
      </c>
      <c r="C224" s="12" t="s">
        <v>66</v>
      </c>
      <c r="D224" s="12" t="s">
        <v>67</v>
      </c>
      <c r="E224" s="17"/>
      <c r="F224" s="17"/>
      <c r="G224" s="17"/>
      <c r="H224" s="17">
        <v>1</v>
      </c>
      <c r="I224" s="17">
        <v>1</v>
      </c>
      <c r="J224" s="17">
        <v>1</v>
      </c>
      <c r="K224" s="17">
        <v>3</v>
      </c>
      <c r="L224" s="17">
        <v>1</v>
      </c>
      <c r="M224" s="17"/>
      <c r="N224" s="17">
        <v>2</v>
      </c>
      <c r="O224" s="17"/>
      <c r="P224" s="17"/>
      <c r="Q224" s="17">
        <v>6</v>
      </c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>
        <v>1</v>
      </c>
      <c r="AD224" s="17"/>
      <c r="AE224" s="17"/>
      <c r="AF224" s="17"/>
      <c r="AG224" s="17"/>
      <c r="AH224" s="17"/>
      <c r="AI224" s="17">
        <v>5</v>
      </c>
      <c r="AJ224" s="17"/>
      <c r="AK224" s="17"/>
      <c r="AL224" s="17"/>
      <c r="AM224" s="17">
        <v>20</v>
      </c>
      <c r="AN224" s="17"/>
      <c r="AO224" s="13">
        <f>SUM(E224:AN224)</f>
        <v>41</v>
      </c>
    </row>
    <row r="225" spans="1:41" s="6" customFormat="1" ht="13.5" customHeight="1">
      <c r="A225" s="10">
        <v>221</v>
      </c>
      <c r="B225" s="16" t="s">
        <v>323</v>
      </c>
      <c r="C225" s="12" t="s">
        <v>292</v>
      </c>
      <c r="D225" s="12" t="s">
        <v>51</v>
      </c>
      <c r="E225" s="17"/>
      <c r="F225" s="17"/>
      <c r="G225" s="17"/>
      <c r="H225" s="17"/>
      <c r="I225" s="17">
        <v>1</v>
      </c>
      <c r="J225" s="17">
        <v>1</v>
      </c>
      <c r="K225" s="17"/>
      <c r="L225" s="17">
        <v>3</v>
      </c>
      <c r="M225" s="17">
        <v>1</v>
      </c>
      <c r="N225" s="17">
        <v>4</v>
      </c>
      <c r="O225" s="17"/>
      <c r="P225" s="17">
        <v>6</v>
      </c>
      <c r="Q225" s="17">
        <v>6</v>
      </c>
      <c r="R225" s="17">
        <v>5</v>
      </c>
      <c r="S225" s="17"/>
      <c r="T225" s="17"/>
      <c r="U225" s="17">
        <v>3</v>
      </c>
      <c r="V225" s="17">
        <v>7</v>
      </c>
      <c r="W225" s="17"/>
      <c r="X225" s="17"/>
      <c r="Y225" s="17"/>
      <c r="Z225" s="17"/>
      <c r="AA225" s="17"/>
      <c r="AB225" s="17"/>
      <c r="AC225" s="17">
        <v>4</v>
      </c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3">
        <f>SUM(E225:AN225)</f>
        <v>41</v>
      </c>
    </row>
    <row r="226" spans="1:41" s="6" customFormat="1" ht="13.5" customHeight="1">
      <c r="A226" s="10">
        <v>222</v>
      </c>
      <c r="B226" s="11" t="s">
        <v>236</v>
      </c>
      <c r="C226" s="12" t="s">
        <v>27</v>
      </c>
      <c r="D226" s="12" t="s">
        <v>28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>
        <v>5</v>
      </c>
      <c r="AA226" s="17">
        <v>10</v>
      </c>
      <c r="AB226" s="17">
        <v>25</v>
      </c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3">
        <f>SUM(E226:AN226)</f>
        <v>40</v>
      </c>
    </row>
    <row r="227" spans="1:41" s="6" customFormat="1" ht="13.5" customHeight="1">
      <c r="A227" s="10">
        <v>223</v>
      </c>
      <c r="B227" s="16" t="s">
        <v>411</v>
      </c>
      <c r="C227" s="12" t="s">
        <v>24</v>
      </c>
      <c r="D227" s="12" t="s">
        <v>25</v>
      </c>
      <c r="E227" s="17">
        <v>16</v>
      </c>
      <c r="F227" s="17">
        <v>5</v>
      </c>
      <c r="G227" s="17">
        <v>1</v>
      </c>
      <c r="H227" s="17">
        <v>1</v>
      </c>
      <c r="I227" s="17">
        <v>1</v>
      </c>
      <c r="J227" s="17">
        <v>2</v>
      </c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>
        <v>8</v>
      </c>
      <c r="AD227" s="17"/>
      <c r="AE227" s="17"/>
      <c r="AF227" s="17"/>
      <c r="AG227" s="17"/>
      <c r="AH227" s="17"/>
      <c r="AI227" s="17">
        <v>6</v>
      </c>
      <c r="AJ227" s="17"/>
      <c r="AK227" s="17"/>
      <c r="AL227" s="17"/>
      <c r="AM227" s="17"/>
      <c r="AN227" s="17"/>
      <c r="AO227" s="13">
        <f>SUM(E227:AN227)</f>
        <v>40</v>
      </c>
    </row>
    <row r="228" spans="1:41" s="6" customFormat="1" ht="13.5" customHeight="1">
      <c r="A228" s="10">
        <v>224</v>
      </c>
      <c r="B228" s="16" t="s">
        <v>461</v>
      </c>
      <c r="C228" s="12" t="s">
        <v>352</v>
      </c>
      <c r="D228" s="12" t="s">
        <v>40</v>
      </c>
      <c r="E228" s="17"/>
      <c r="F228" s="17"/>
      <c r="G228" s="17"/>
      <c r="H228" s="17"/>
      <c r="I228" s="17">
        <v>1</v>
      </c>
      <c r="J228" s="17">
        <v>1</v>
      </c>
      <c r="K228" s="17"/>
      <c r="L228" s="17"/>
      <c r="M228" s="17"/>
      <c r="N228" s="17"/>
      <c r="O228" s="17"/>
      <c r="P228" s="17"/>
      <c r="Q228" s="17">
        <v>2</v>
      </c>
      <c r="R228" s="17">
        <v>4</v>
      </c>
      <c r="S228" s="17"/>
      <c r="T228" s="17">
        <v>2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>
        <v>30</v>
      </c>
      <c r="AN228" s="17"/>
      <c r="AO228" s="13">
        <f>SUM(E228:AN228)</f>
        <v>40</v>
      </c>
    </row>
    <row r="229" spans="1:41" s="6" customFormat="1" ht="13.5" customHeight="1">
      <c r="A229" s="10">
        <v>225</v>
      </c>
      <c r="B229" s="11" t="s">
        <v>264</v>
      </c>
      <c r="C229" s="12" t="s">
        <v>66</v>
      </c>
      <c r="D229" s="12" t="s">
        <v>67</v>
      </c>
      <c r="E229" s="17"/>
      <c r="F229" s="17"/>
      <c r="G229" s="17"/>
      <c r="H229" s="17"/>
      <c r="I229" s="17">
        <v>1</v>
      </c>
      <c r="J229" s="17">
        <v>1</v>
      </c>
      <c r="K229" s="17">
        <v>1</v>
      </c>
      <c r="L229" s="17">
        <v>1</v>
      </c>
      <c r="M229" s="17">
        <v>3</v>
      </c>
      <c r="N229" s="17">
        <v>7</v>
      </c>
      <c r="O229" s="17">
        <v>10</v>
      </c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>
        <v>13</v>
      </c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>
        <v>2</v>
      </c>
      <c r="AN229" s="17"/>
      <c r="AO229" s="13">
        <f>SUM(E229:AN229)</f>
        <v>39</v>
      </c>
    </row>
    <row r="230" spans="1:41" s="6" customFormat="1" ht="13.5" customHeight="1">
      <c r="A230" s="10">
        <v>226</v>
      </c>
      <c r="B230" s="11" t="s">
        <v>524</v>
      </c>
      <c r="C230" s="12" t="s">
        <v>66</v>
      </c>
      <c r="D230" s="12" t="s">
        <v>67</v>
      </c>
      <c r="E230" s="17"/>
      <c r="F230" s="17">
        <v>1</v>
      </c>
      <c r="G230" s="17"/>
      <c r="H230" s="17"/>
      <c r="I230" s="17"/>
      <c r="J230" s="17">
        <v>9</v>
      </c>
      <c r="K230" s="17"/>
      <c r="L230" s="17"/>
      <c r="M230" s="17"/>
      <c r="N230" s="17"/>
      <c r="O230" s="17"/>
      <c r="P230" s="17">
        <v>6</v>
      </c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>
        <v>20</v>
      </c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>
        <v>2</v>
      </c>
      <c r="AN230" s="17"/>
      <c r="AO230" s="13">
        <f>SUM(E230:AN230)</f>
        <v>38</v>
      </c>
    </row>
    <row r="231" spans="1:41" s="6" customFormat="1" ht="13.5" customHeight="1">
      <c r="A231" s="10">
        <v>227</v>
      </c>
      <c r="B231" s="11" t="s">
        <v>419</v>
      </c>
      <c r="C231" s="12" t="s">
        <v>175</v>
      </c>
      <c r="D231" s="12" t="s">
        <v>48</v>
      </c>
      <c r="E231" s="17">
        <v>1</v>
      </c>
      <c r="F231" s="17"/>
      <c r="G231" s="17">
        <v>1</v>
      </c>
      <c r="H231" s="17">
        <v>1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>
        <v>15</v>
      </c>
      <c r="AK231" s="17">
        <v>20</v>
      </c>
      <c r="AL231" s="17"/>
      <c r="AM231" s="17"/>
      <c r="AN231" s="17"/>
      <c r="AO231" s="13">
        <f>SUM(E231:AN231)</f>
        <v>38</v>
      </c>
    </row>
    <row r="232" spans="1:41" s="6" customFormat="1" ht="13.5" customHeight="1">
      <c r="A232" s="10">
        <v>228</v>
      </c>
      <c r="B232" s="11" t="s">
        <v>159</v>
      </c>
      <c r="C232" s="12" t="s">
        <v>160</v>
      </c>
      <c r="D232" s="12" t="s">
        <v>54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>
        <v>15</v>
      </c>
      <c r="V232" s="17">
        <v>13</v>
      </c>
      <c r="W232" s="17"/>
      <c r="X232" s="17"/>
      <c r="Y232" s="17"/>
      <c r="Z232" s="17"/>
      <c r="AA232" s="17"/>
      <c r="AB232" s="17">
        <v>10</v>
      </c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3">
        <f>SUM(E232:AN232)</f>
        <v>38</v>
      </c>
    </row>
    <row r="233" spans="1:41" s="6" customFormat="1" ht="13.5" customHeight="1">
      <c r="A233" s="10">
        <v>229</v>
      </c>
      <c r="B233" s="11" t="s">
        <v>345</v>
      </c>
      <c r="C233" s="12" t="s">
        <v>346</v>
      </c>
      <c r="D233" s="12" t="s">
        <v>203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>
        <v>7</v>
      </c>
      <c r="R233" s="17">
        <v>7</v>
      </c>
      <c r="S233" s="17">
        <v>6</v>
      </c>
      <c r="T233" s="17">
        <v>5</v>
      </c>
      <c r="U233" s="17"/>
      <c r="V233" s="17"/>
      <c r="W233" s="17"/>
      <c r="X233" s="17"/>
      <c r="Y233" s="17">
        <v>4</v>
      </c>
      <c r="Z233" s="17">
        <v>5</v>
      </c>
      <c r="AA233" s="17"/>
      <c r="AB233" s="17"/>
      <c r="AC233" s="17">
        <v>4</v>
      </c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3">
        <f>SUM(E233:AN233)</f>
        <v>38</v>
      </c>
    </row>
    <row r="234" spans="1:41" s="6" customFormat="1" ht="13.5" customHeight="1">
      <c r="A234" s="10">
        <v>230</v>
      </c>
      <c r="B234" s="11" t="s">
        <v>718</v>
      </c>
      <c r="C234" s="12" t="s">
        <v>243</v>
      </c>
      <c r="D234" s="12" t="s">
        <v>178</v>
      </c>
      <c r="E234" s="17"/>
      <c r="F234" s="17">
        <v>4</v>
      </c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>
        <v>20</v>
      </c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>
        <v>13</v>
      </c>
      <c r="AJ234" s="17"/>
      <c r="AK234" s="17"/>
      <c r="AL234" s="17"/>
      <c r="AM234" s="17"/>
      <c r="AN234" s="17"/>
      <c r="AO234" s="13">
        <f>SUM(E234:AN234)</f>
        <v>37</v>
      </c>
    </row>
    <row r="235" spans="1:41" s="6" customFormat="1" ht="13.5" customHeight="1">
      <c r="A235" s="10">
        <v>231</v>
      </c>
      <c r="B235" s="11" t="s">
        <v>219</v>
      </c>
      <c r="C235" s="12" t="s">
        <v>35</v>
      </c>
      <c r="D235" s="12" t="s">
        <v>36</v>
      </c>
      <c r="E235" s="17">
        <v>1</v>
      </c>
      <c r="F235" s="17">
        <v>1</v>
      </c>
      <c r="G235" s="17">
        <v>1</v>
      </c>
      <c r="H235" s="17">
        <v>1</v>
      </c>
      <c r="I235" s="17">
        <v>1</v>
      </c>
      <c r="J235" s="17">
        <v>4</v>
      </c>
      <c r="K235" s="17"/>
      <c r="L235" s="17"/>
      <c r="M235" s="17">
        <v>2</v>
      </c>
      <c r="N235" s="17">
        <v>3</v>
      </c>
      <c r="O235" s="17"/>
      <c r="P235" s="17"/>
      <c r="Q235" s="17"/>
      <c r="R235" s="17"/>
      <c r="S235" s="17">
        <v>4</v>
      </c>
      <c r="T235" s="17">
        <v>4</v>
      </c>
      <c r="U235" s="17">
        <v>5</v>
      </c>
      <c r="V235" s="17">
        <v>3</v>
      </c>
      <c r="W235" s="17"/>
      <c r="X235" s="17"/>
      <c r="Y235" s="17"/>
      <c r="Z235" s="17"/>
      <c r="AA235" s="17"/>
      <c r="AB235" s="17"/>
      <c r="AC235" s="17">
        <v>2</v>
      </c>
      <c r="AD235" s="17"/>
      <c r="AE235" s="17"/>
      <c r="AF235" s="17"/>
      <c r="AG235" s="17"/>
      <c r="AH235" s="17"/>
      <c r="AI235" s="17">
        <v>5</v>
      </c>
      <c r="AJ235" s="17"/>
      <c r="AK235" s="17"/>
      <c r="AL235" s="17"/>
      <c r="AM235" s="17"/>
      <c r="AN235" s="17"/>
      <c r="AO235" s="13">
        <f>SUM(E235:AN235)</f>
        <v>37</v>
      </c>
    </row>
    <row r="236" spans="1:41" s="6" customFormat="1" ht="13.5" customHeight="1">
      <c r="A236" s="10">
        <v>232</v>
      </c>
      <c r="B236" s="11" t="s">
        <v>456</v>
      </c>
      <c r="C236" s="12" t="s">
        <v>81</v>
      </c>
      <c r="D236" s="12" t="s">
        <v>82</v>
      </c>
      <c r="E236" s="17">
        <v>1</v>
      </c>
      <c r="F236" s="17">
        <v>1</v>
      </c>
      <c r="G236" s="17">
        <v>1</v>
      </c>
      <c r="H236" s="17">
        <v>1</v>
      </c>
      <c r="I236" s="17">
        <v>2</v>
      </c>
      <c r="J236" s="17">
        <v>1</v>
      </c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>
        <v>4</v>
      </c>
      <c r="Z236" s="17"/>
      <c r="AA236" s="17">
        <v>7</v>
      </c>
      <c r="AB236" s="17">
        <v>7</v>
      </c>
      <c r="AC236" s="17"/>
      <c r="AD236" s="17"/>
      <c r="AE236" s="17"/>
      <c r="AF236" s="17"/>
      <c r="AG236" s="17"/>
      <c r="AH236" s="17"/>
      <c r="AI236" s="17"/>
      <c r="AJ236" s="17">
        <v>8</v>
      </c>
      <c r="AK236" s="17">
        <v>4</v>
      </c>
      <c r="AL236" s="17"/>
      <c r="AM236" s="17"/>
      <c r="AN236" s="17"/>
      <c r="AO236" s="13">
        <f>SUM(E236:AN236)</f>
        <v>37</v>
      </c>
    </row>
    <row r="237" spans="1:41" s="6" customFormat="1" ht="13.5" customHeight="1">
      <c r="A237" s="10">
        <v>233</v>
      </c>
      <c r="B237" s="11" t="s">
        <v>586</v>
      </c>
      <c r="C237" s="12" t="s">
        <v>143</v>
      </c>
      <c r="D237" s="12" t="s">
        <v>733</v>
      </c>
      <c r="E237" s="17"/>
      <c r="F237" s="17">
        <v>1</v>
      </c>
      <c r="G237" s="17">
        <v>1</v>
      </c>
      <c r="H237" s="17">
        <v>3</v>
      </c>
      <c r="I237" s="17">
        <v>1</v>
      </c>
      <c r="J237" s="17">
        <v>1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>
        <v>30</v>
      </c>
      <c r="AK237" s="17"/>
      <c r="AL237" s="17"/>
      <c r="AM237" s="17"/>
      <c r="AN237" s="17"/>
      <c r="AO237" s="13">
        <f>SUM(E237:AN237)</f>
        <v>37</v>
      </c>
    </row>
    <row r="238" spans="1:41" s="6" customFormat="1" ht="13.5" customHeight="1">
      <c r="A238" s="10">
        <v>234</v>
      </c>
      <c r="B238" s="16" t="s">
        <v>648</v>
      </c>
      <c r="C238" s="12" t="s">
        <v>118</v>
      </c>
      <c r="D238" s="12" t="s">
        <v>45</v>
      </c>
      <c r="E238" s="17"/>
      <c r="F238" s="17">
        <v>1</v>
      </c>
      <c r="G238" s="17"/>
      <c r="H238" s="17">
        <v>1</v>
      </c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>
        <v>20</v>
      </c>
      <c r="AB238" s="17">
        <v>15</v>
      </c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3">
        <f>SUM(E238:AN238)</f>
        <v>37</v>
      </c>
    </row>
    <row r="239" spans="1:41" s="6" customFormat="1" ht="13.5" customHeight="1">
      <c r="A239" s="10">
        <v>235</v>
      </c>
      <c r="B239" s="16" t="s">
        <v>311</v>
      </c>
      <c r="C239" s="12" t="s">
        <v>312</v>
      </c>
      <c r="D239" s="12" t="s">
        <v>85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>
        <v>30</v>
      </c>
      <c r="R239" s="17">
        <v>5</v>
      </c>
      <c r="S239" s="17"/>
      <c r="T239" s="17"/>
      <c r="U239" s="17"/>
      <c r="V239" s="17"/>
      <c r="W239" s="17"/>
      <c r="X239" s="17"/>
      <c r="Y239" s="17">
        <v>1</v>
      </c>
      <c r="Z239" s="17"/>
      <c r="AA239" s="17"/>
      <c r="AB239" s="17"/>
      <c r="AC239" s="17">
        <v>1</v>
      </c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3">
        <f>SUM(E239:AN239)</f>
        <v>37</v>
      </c>
    </row>
    <row r="240" spans="1:41" s="6" customFormat="1" ht="13.5" customHeight="1">
      <c r="A240" s="10">
        <v>236</v>
      </c>
      <c r="B240" s="16" t="s">
        <v>563</v>
      </c>
      <c r="C240" s="12" t="s">
        <v>184</v>
      </c>
      <c r="D240" s="12" t="s">
        <v>40</v>
      </c>
      <c r="E240" s="17">
        <v>1</v>
      </c>
      <c r="F240" s="17">
        <v>1</v>
      </c>
      <c r="G240" s="17"/>
      <c r="H240" s="17"/>
      <c r="I240" s="17">
        <v>1</v>
      </c>
      <c r="J240" s="17">
        <v>1</v>
      </c>
      <c r="K240" s="17">
        <v>1</v>
      </c>
      <c r="L240" s="17"/>
      <c r="M240" s="17"/>
      <c r="N240" s="17"/>
      <c r="O240" s="17"/>
      <c r="P240" s="17"/>
      <c r="Q240" s="17"/>
      <c r="R240" s="17"/>
      <c r="S240" s="17">
        <v>2</v>
      </c>
      <c r="T240" s="17"/>
      <c r="U240" s="17">
        <v>6</v>
      </c>
      <c r="V240" s="17">
        <v>4</v>
      </c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>
        <v>20</v>
      </c>
      <c r="AM240" s="17"/>
      <c r="AN240" s="17"/>
      <c r="AO240" s="13">
        <f>SUM(E240:AN240)</f>
        <v>37</v>
      </c>
    </row>
    <row r="241" spans="1:41" s="6" customFormat="1" ht="13.5" customHeight="1">
      <c r="A241" s="10">
        <v>237</v>
      </c>
      <c r="B241" s="11" t="s">
        <v>460</v>
      </c>
      <c r="C241" s="12" t="s">
        <v>266</v>
      </c>
      <c r="D241" s="12" t="s">
        <v>733</v>
      </c>
      <c r="E241" s="17"/>
      <c r="F241" s="17">
        <v>1</v>
      </c>
      <c r="G241" s="17"/>
      <c r="H241" s="17">
        <v>1</v>
      </c>
      <c r="I241" s="17">
        <v>1</v>
      </c>
      <c r="J241" s="17">
        <v>1</v>
      </c>
      <c r="K241" s="17"/>
      <c r="L241" s="17">
        <v>2</v>
      </c>
      <c r="M241" s="17"/>
      <c r="N241" s="17"/>
      <c r="O241" s="17"/>
      <c r="P241" s="17"/>
      <c r="Q241" s="17"/>
      <c r="R241" s="17"/>
      <c r="S241" s="17"/>
      <c r="T241" s="17">
        <v>6</v>
      </c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>
        <v>4</v>
      </c>
      <c r="AJ241" s="17"/>
      <c r="AK241" s="17"/>
      <c r="AL241" s="17">
        <v>20</v>
      </c>
      <c r="AM241" s="17"/>
      <c r="AN241" s="17"/>
      <c r="AO241" s="13">
        <f>SUM(E241:AN241)</f>
        <v>36</v>
      </c>
    </row>
    <row r="242" spans="1:41" s="6" customFormat="1" ht="13.5" customHeight="1">
      <c r="A242" s="10">
        <v>238</v>
      </c>
      <c r="B242" s="11" t="s">
        <v>314</v>
      </c>
      <c r="C242" s="12" t="s">
        <v>32</v>
      </c>
      <c r="D242" s="12" t="s">
        <v>33</v>
      </c>
      <c r="E242" s="17">
        <v>4</v>
      </c>
      <c r="F242" s="17"/>
      <c r="G242" s="17"/>
      <c r="H242" s="17"/>
      <c r="I242" s="17"/>
      <c r="J242" s="17"/>
      <c r="K242" s="17">
        <v>4</v>
      </c>
      <c r="L242" s="17">
        <v>6</v>
      </c>
      <c r="M242" s="17">
        <v>6</v>
      </c>
      <c r="N242" s="17">
        <v>5</v>
      </c>
      <c r="O242" s="17"/>
      <c r="P242" s="17"/>
      <c r="Q242" s="17">
        <v>5</v>
      </c>
      <c r="R242" s="17"/>
      <c r="S242" s="17"/>
      <c r="T242" s="17"/>
      <c r="U242" s="17">
        <v>4</v>
      </c>
      <c r="V242" s="17">
        <v>1</v>
      </c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3">
        <f>SUM(E242:AN242)</f>
        <v>35</v>
      </c>
    </row>
    <row r="243" spans="1:41" s="6" customFormat="1" ht="13.5" customHeight="1">
      <c r="A243" s="10">
        <v>239</v>
      </c>
      <c r="B243" s="11" t="s">
        <v>369</v>
      </c>
      <c r="C243" s="12" t="s">
        <v>352</v>
      </c>
      <c r="D243" s="12" t="s">
        <v>40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>
        <v>20</v>
      </c>
      <c r="Q243" s="17"/>
      <c r="R243" s="17"/>
      <c r="S243" s="17"/>
      <c r="T243" s="17"/>
      <c r="U243" s="17"/>
      <c r="V243" s="17"/>
      <c r="W243" s="17"/>
      <c r="X243" s="17"/>
      <c r="Y243" s="17"/>
      <c r="Z243" s="17">
        <v>13</v>
      </c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>
        <v>2</v>
      </c>
      <c r="AM243" s="17"/>
      <c r="AN243" s="17"/>
      <c r="AO243" s="13">
        <f>SUM(E243:AN243)</f>
        <v>35</v>
      </c>
    </row>
    <row r="244" spans="1:41" s="6" customFormat="1" ht="13.5" customHeight="1">
      <c r="A244" s="10">
        <v>240</v>
      </c>
      <c r="B244" s="11" t="s">
        <v>490</v>
      </c>
      <c r="C244" s="12" t="s">
        <v>222</v>
      </c>
      <c r="D244" s="12" t="s">
        <v>48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>
        <v>30</v>
      </c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>
        <v>3</v>
      </c>
      <c r="AJ244" s="17"/>
      <c r="AK244" s="17"/>
      <c r="AL244" s="17"/>
      <c r="AM244" s="17"/>
      <c r="AN244" s="17"/>
      <c r="AO244" s="13">
        <f>SUM(E244:AN244)</f>
        <v>33</v>
      </c>
    </row>
    <row r="245" spans="1:41" s="6" customFormat="1" ht="13.5" customHeight="1">
      <c r="A245" s="10">
        <v>241</v>
      </c>
      <c r="B245" s="16" t="s">
        <v>501</v>
      </c>
      <c r="C245" s="12" t="s">
        <v>208</v>
      </c>
      <c r="D245" s="12" t="s">
        <v>111</v>
      </c>
      <c r="E245" s="17">
        <v>1</v>
      </c>
      <c r="F245" s="17">
        <v>1</v>
      </c>
      <c r="G245" s="17">
        <v>1</v>
      </c>
      <c r="H245" s="17">
        <v>1</v>
      </c>
      <c r="I245" s="17"/>
      <c r="J245" s="17"/>
      <c r="K245" s="17"/>
      <c r="L245" s="17"/>
      <c r="M245" s="17"/>
      <c r="N245" s="17">
        <v>13</v>
      </c>
      <c r="O245" s="17"/>
      <c r="P245" s="17"/>
      <c r="Q245" s="17"/>
      <c r="R245" s="17">
        <v>10</v>
      </c>
      <c r="S245" s="17"/>
      <c r="T245" s="17">
        <v>6</v>
      </c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3">
        <f>SUM(E245:AN245)</f>
        <v>33</v>
      </c>
    </row>
    <row r="246" spans="1:41" s="6" customFormat="1" ht="13.5" customHeight="1">
      <c r="A246" s="10">
        <v>242</v>
      </c>
      <c r="B246" s="16" t="s">
        <v>780</v>
      </c>
      <c r="C246" s="12" t="s">
        <v>91</v>
      </c>
      <c r="D246" s="12" t="s">
        <v>48</v>
      </c>
      <c r="E246" s="17"/>
      <c r="F246" s="17"/>
      <c r="G246" s="17"/>
      <c r="H246" s="17"/>
      <c r="I246" s="17">
        <v>1</v>
      </c>
      <c r="J246" s="17">
        <v>1</v>
      </c>
      <c r="K246" s="17">
        <v>1</v>
      </c>
      <c r="L246" s="17"/>
      <c r="M246" s="17">
        <v>4</v>
      </c>
      <c r="N246" s="17">
        <v>5</v>
      </c>
      <c r="O246" s="17"/>
      <c r="P246" s="17"/>
      <c r="Q246" s="17">
        <v>4</v>
      </c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>
        <v>7</v>
      </c>
      <c r="AJ246" s="17"/>
      <c r="AK246" s="17"/>
      <c r="AL246" s="17">
        <v>10</v>
      </c>
      <c r="AM246" s="17"/>
      <c r="AN246" s="17"/>
      <c r="AO246" s="13">
        <f>SUM(E246:AN246)</f>
        <v>33</v>
      </c>
    </row>
    <row r="247" spans="1:41" s="6" customFormat="1" ht="13.5" customHeight="1">
      <c r="A247" s="10">
        <v>243</v>
      </c>
      <c r="B247" s="16" t="s">
        <v>359</v>
      </c>
      <c r="C247" s="12" t="s">
        <v>101</v>
      </c>
      <c r="D247" s="12" t="s">
        <v>99</v>
      </c>
      <c r="E247" s="17">
        <v>1</v>
      </c>
      <c r="F247" s="17">
        <v>1</v>
      </c>
      <c r="G247" s="17"/>
      <c r="H247" s="17"/>
      <c r="I247" s="17"/>
      <c r="J247" s="17">
        <v>1</v>
      </c>
      <c r="K247" s="17"/>
      <c r="L247" s="17"/>
      <c r="M247" s="17">
        <v>10</v>
      </c>
      <c r="N247" s="17"/>
      <c r="O247" s="17"/>
      <c r="P247" s="17">
        <v>7</v>
      </c>
      <c r="Q247" s="17"/>
      <c r="R247" s="17"/>
      <c r="S247" s="17"/>
      <c r="T247" s="17"/>
      <c r="U247" s="17"/>
      <c r="V247" s="17"/>
      <c r="W247" s="17">
        <v>5</v>
      </c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>
        <v>8</v>
      </c>
      <c r="AN247" s="17"/>
      <c r="AO247" s="13">
        <f>SUM(E247:AN247)</f>
        <v>33</v>
      </c>
    </row>
    <row r="248" spans="1:41" s="6" customFormat="1" ht="13.5" customHeight="1">
      <c r="A248" s="10">
        <v>244</v>
      </c>
      <c r="B248" s="16" t="s">
        <v>375</v>
      </c>
      <c r="C248" s="12" t="s">
        <v>260</v>
      </c>
      <c r="D248" s="12" t="s">
        <v>132</v>
      </c>
      <c r="E248" s="17">
        <v>1</v>
      </c>
      <c r="F248" s="17">
        <v>1</v>
      </c>
      <c r="G248" s="17">
        <v>1</v>
      </c>
      <c r="H248" s="17">
        <v>1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>
        <v>6</v>
      </c>
      <c r="T248" s="17">
        <v>1</v>
      </c>
      <c r="U248" s="17"/>
      <c r="V248" s="17"/>
      <c r="W248" s="17"/>
      <c r="X248" s="17"/>
      <c r="Y248" s="17"/>
      <c r="Z248" s="17"/>
      <c r="AA248" s="17"/>
      <c r="AB248" s="17"/>
      <c r="AC248" s="17">
        <v>20</v>
      </c>
      <c r="AD248" s="17"/>
      <c r="AE248" s="17"/>
      <c r="AF248" s="17"/>
      <c r="AG248" s="17"/>
      <c r="AH248" s="17"/>
      <c r="AI248" s="17"/>
      <c r="AJ248" s="17"/>
      <c r="AK248" s="17">
        <v>2</v>
      </c>
      <c r="AL248" s="17"/>
      <c r="AM248" s="17"/>
      <c r="AN248" s="17"/>
      <c r="AO248" s="13">
        <f>SUM(E248:AN248)</f>
        <v>33</v>
      </c>
    </row>
    <row r="249" spans="1:41" s="6" customFormat="1" ht="13.5" customHeight="1">
      <c r="A249" s="10">
        <v>245</v>
      </c>
      <c r="B249" s="16" t="s">
        <v>481</v>
      </c>
      <c r="C249" s="12" t="s">
        <v>392</v>
      </c>
      <c r="D249" s="12" t="s">
        <v>132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>
        <v>3</v>
      </c>
      <c r="P249" s="17">
        <v>6</v>
      </c>
      <c r="Q249" s="17"/>
      <c r="R249" s="17"/>
      <c r="S249" s="17">
        <v>4</v>
      </c>
      <c r="T249" s="17">
        <v>1</v>
      </c>
      <c r="U249" s="17">
        <v>3</v>
      </c>
      <c r="V249" s="17">
        <v>2</v>
      </c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>
        <v>6</v>
      </c>
      <c r="AJ249" s="17">
        <v>6</v>
      </c>
      <c r="AK249" s="17">
        <v>2</v>
      </c>
      <c r="AL249" s="17"/>
      <c r="AM249" s="17"/>
      <c r="AN249" s="17"/>
      <c r="AO249" s="13">
        <f>SUM(E249:AN249)</f>
        <v>33</v>
      </c>
    </row>
    <row r="250" spans="1:41" s="6" customFormat="1" ht="13.5" customHeight="1">
      <c r="A250" s="10">
        <v>246</v>
      </c>
      <c r="B250" s="16" t="s">
        <v>291</v>
      </c>
      <c r="C250" s="12" t="s">
        <v>292</v>
      </c>
      <c r="D250" s="12" t="s">
        <v>51</v>
      </c>
      <c r="E250" s="17">
        <v>2</v>
      </c>
      <c r="F250" s="17">
        <v>1</v>
      </c>
      <c r="G250" s="17">
        <v>1</v>
      </c>
      <c r="H250" s="17">
        <v>1</v>
      </c>
      <c r="I250" s="17">
        <v>1</v>
      </c>
      <c r="J250" s="17">
        <v>1</v>
      </c>
      <c r="K250" s="17"/>
      <c r="L250" s="17"/>
      <c r="M250" s="17"/>
      <c r="N250" s="17"/>
      <c r="O250" s="17"/>
      <c r="P250" s="17"/>
      <c r="Q250" s="17"/>
      <c r="R250" s="17"/>
      <c r="S250" s="17">
        <v>6</v>
      </c>
      <c r="T250" s="17"/>
      <c r="U250" s="17">
        <v>7</v>
      </c>
      <c r="V250" s="17">
        <v>3</v>
      </c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>
        <v>10</v>
      </c>
      <c r="AN250" s="17"/>
      <c r="AO250" s="13">
        <f>SUM(E250:AN250)</f>
        <v>33</v>
      </c>
    </row>
    <row r="251" spans="1:41" s="6" customFormat="1" ht="13.5" customHeight="1">
      <c r="A251" s="10">
        <v>247</v>
      </c>
      <c r="B251" s="11" t="s">
        <v>189</v>
      </c>
      <c r="C251" s="12" t="s">
        <v>32</v>
      </c>
      <c r="D251" s="12" t="s">
        <v>33</v>
      </c>
      <c r="E251" s="17">
        <v>3</v>
      </c>
      <c r="F251" s="17">
        <v>6</v>
      </c>
      <c r="G251" s="17"/>
      <c r="H251" s="17">
        <v>4</v>
      </c>
      <c r="I251" s="17"/>
      <c r="J251" s="17"/>
      <c r="K251" s="17"/>
      <c r="L251" s="17"/>
      <c r="M251" s="17"/>
      <c r="N251" s="17">
        <v>6</v>
      </c>
      <c r="O251" s="17"/>
      <c r="P251" s="17"/>
      <c r="Q251" s="17"/>
      <c r="R251" s="17">
        <v>4</v>
      </c>
      <c r="S251" s="17"/>
      <c r="T251" s="17">
        <v>3</v>
      </c>
      <c r="U251" s="17"/>
      <c r="V251" s="17">
        <v>6</v>
      </c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3">
        <f>SUM(E251:AN251)</f>
        <v>32</v>
      </c>
    </row>
    <row r="252" spans="1:41" s="6" customFormat="1" ht="13.5" customHeight="1">
      <c r="A252" s="10">
        <v>248</v>
      </c>
      <c r="B252" s="11" t="s">
        <v>276</v>
      </c>
      <c r="C252" s="12" t="s">
        <v>186</v>
      </c>
      <c r="D252" s="12" t="s">
        <v>132</v>
      </c>
      <c r="E252" s="17"/>
      <c r="F252" s="17">
        <v>1</v>
      </c>
      <c r="G252" s="17">
        <v>1</v>
      </c>
      <c r="H252" s="17">
        <v>1</v>
      </c>
      <c r="I252" s="17">
        <v>2</v>
      </c>
      <c r="J252" s="17">
        <v>1</v>
      </c>
      <c r="K252" s="17">
        <v>2</v>
      </c>
      <c r="L252" s="17">
        <v>4</v>
      </c>
      <c r="M252" s="17">
        <v>3</v>
      </c>
      <c r="N252" s="17">
        <v>3</v>
      </c>
      <c r="O252" s="17"/>
      <c r="P252" s="17">
        <v>1</v>
      </c>
      <c r="Q252" s="17">
        <v>1</v>
      </c>
      <c r="R252" s="17"/>
      <c r="S252" s="17">
        <v>1</v>
      </c>
      <c r="T252" s="17">
        <v>3</v>
      </c>
      <c r="U252" s="17">
        <v>1</v>
      </c>
      <c r="V252" s="17">
        <v>1</v>
      </c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>
        <v>4</v>
      </c>
      <c r="AK252" s="17">
        <v>2</v>
      </c>
      <c r="AL252" s="17"/>
      <c r="AM252" s="17"/>
      <c r="AN252" s="17"/>
      <c r="AO252" s="13">
        <f>SUM(E252:AN252)</f>
        <v>32</v>
      </c>
    </row>
    <row r="253" spans="1:41" s="6" customFormat="1" ht="13.5" customHeight="1">
      <c r="A253" s="10">
        <v>249</v>
      </c>
      <c r="B253" s="16" t="s">
        <v>413</v>
      </c>
      <c r="C253" s="12" t="s">
        <v>414</v>
      </c>
      <c r="D253" s="12" t="s">
        <v>111</v>
      </c>
      <c r="E253" s="17"/>
      <c r="F253" s="17"/>
      <c r="G253" s="17"/>
      <c r="H253" s="17"/>
      <c r="I253" s="17"/>
      <c r="J253" s="17">
        <v>5</v>
      </c>
      <c r="K253" s="17"/>
      <c r="L253" s="17">
        <v>20</v>
      </c>
      <c r="M253" s="17"/>
      <c r="N253" s="17"/>
      <c r="O253" s="17"/>
      <c r="P253" s="17"/>
      <c r="Q253" s="17"/>
      <c r="R253" s="17"/>
      <c r="S253" s="17">
        <v>7</v>
      </c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3">
        <f>SUM(E253:AN253)</f>
        <v>32</v>
      </c>
    </row>
    <row r="254" spans="1:41" s="6" customFormat="1" ht="13.5" customHeight="1">
      <c r="A254" s="10">
        <v>250</v>
      </c>
      <c r="B254" s="16" t="s">
        <v>523</v>
      </c>
      <c r="C254" s="12" t="s">
        <v>256</v>
      </c>
      <c r="D254" s="12" t="s">
        <v>48</v>
      </c>
      <c r="E254" s="17">
        <v>1</v>
      </c>
      <c r="F254" s="17"/>
      <c r="G254" s="17"/>
      <c r="H254" s="17"/>
      <c r="I254" s="17">
        <v>1</v>
      </c>
      <c r="J254" s="17">
        <v>1</v>
      </c>
      <c r="K254" s="17"/>
      <c r="L254" s="17"/>
      <c r="M254" s="17">
        <v>1</v>
      </c>
      <c r="N254" s="17">
        <v>1</v>
      </c>
      <c r="O254" s="17"/>
      <c r="P254" s="17">
        <v>20</v>
      </c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>
        <v>6</v>
      </c>
      <c r="AJ254" s="17"/>
      <c r="AK254" s="17"/>
      <c r="AL254" s="17"/>
      <c r="AM254" s="17"/>
      <c r="AN254" s="17"/>
      <c r="AO254" s="13">
        <f>SUM(E254:AN254)</f>
        <v>31</v>
      </c>
    </row>
    <row r="255" spans="1:41" s="6" customFormat="1" ht="13.5" customHeight="1">
      <c r="A255" s="10">
        <v>251</v>
      </c>
      <c r="B255" s="16" t="s">
        <v>541</v>
      </c>
      <c r="C255" s="12" t="s">
        <v>542</v>
      </c>
      <c r="D255" s="12" t="s">
        <v>178</v>
      </c>
      <c r="E255" s="17"/>
      <c r="F255" s="17"/>
      <c r="G255" s="17"/>
      <c r="H255" s="17"/>
      <c r="I255" s="17"/>
      <c r="J255" s="17"/>
      <c r="K255" s="17"/>
      <c r="L255" s="17"/>
      <c r="M255" s="17"/>
      <c r="N255" s="17">
        <v>6</v>
      </c>
      <c r="O255" s="17"/>
      <c r="P255" s="17"/>
      <c r="Q255" s="17">
        <v>5</v>
      </c>
      <c r="R255" s="17">
        <v>6</v>
      </c>
      <c r="S255" s="17"/>
      <c r="T255" s="17"/>
      <c r="U255" s="17"/>
      <c r="V255" s="17"/>
      <c r="W255" s="17"/>
      <c r="X255" s="17"/>
      <c r="Y255" s="17">
        <v>9</v>
      </c>
      <c r="Z255" s="17">
        <v>5</v>
      </c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3">
        <f>SUM(E255:AN255)</f>
        <v>31</v>
      </c>
    </row>
    <row r="256" spans="1:41" s="6" customFormat="1" ht="13.5" customHeight="1">
      <c r="A256" s="10">
        <v>252</v>
      </c>
      <c r="B256" s="11" t="s">
        <v>474</v>
      </c>
      <c r="C256" s="12" t="s">
        <v>131</v>
      </c>
      <c r="D256" s="12" t="s">
        <v>132</v>
      </c>
      <c r="E256" s="17">
        <v>1</v>
      </c>
      <c r="F256" s="17">
        <v>1</v>
      </c>
      <c r="G256" s="17">
        <v>1</v>
      </c>
      <c r="H256" s="17">
        <v>1</v>
      </c>
      <c r="I256" s="17"/>
      <c r="J256" s="17"/>
      <c r="K256" s="17"/>
      <c r="L256" s="17"/>
      <c r="M256" s="17"/>
      <c r="N256" s="17"/>
      <c r="O256" s="17">
        <v>3</v>
      </c>
      <c r="P256" s="17">
        <v>1</v>
      </c>
      <c r="Q256" s="17"/>
      <c r="R256" s="17"/>
      <c r="S256" s="17">
        <v>7</v>
      </c>
      <c r="T256" s="17">
        <v>2</v>
      </c>
      <c r="U256" s="17">
        <v>13</v>
      </c>
      <c r="V256" s="17">
        <v>1</v>
      </c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3">
        <f>SUM(E256:AN256)</f>
        <v>31</v>
      </c>
    </row>
    <row r="257" spans="1:41" s="6" customFormat="1" ht="13.5" customHeight="1">
      <c r="A257" s="10">
        <v>253</v>
      </c>
      <c r="B257" s="16" t="s">
        <v>395</v>
      </c>
      <c r="C257" s="12" t="s">
        <v>118</v>
      </c>
      <c r="D257" s="12" t="s">
        <v>45</v>
      </c>
      <c r="E257" s="17"/>
      <c r="F257" s="17"/>
      <c r="G257" s="17"/>
      <c r="H257" s="17">
        <v>1</v>
      </c>
      <c r="I257" s="17">
        <v>4</v>
      </c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>
        <v>13</v>
      </c>
      <c r="V257" s="17">
        <v>13</v>
      </c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3">
        <f>SUM(E257:AN257)</f>
        <v>31</v>
      </c>
    </row>
    <row r="258" spans="1:41" s="6" customFormat="1" ht="13.5" customHeight="1">
      <c r="A258" s="10">
        <v>254</v>
      </c>
      <c r="B258" s="16" t="s">
        <v>488</v>
      </c>
      <c r="C258" s="12" t="s">
        <v>134</v>
      </c>
      <c r="D258" s="12" t="s">
        <v>135</v>
      </c>
      <c r="E258" s="10">
        <v>4</v>
      </c>
      <c r="F258" s="10">
        <v>1</v>
      </c>
      <c r="G258" s="10"/>
      <c r="H258" s="10">
        <v>1</v>
      </c>
      <c r="I258" s="10"/>
      <c r="J258" s="10"/>
      <c r="K258" s="10">
        <v>1</v>
      </c>
      <c r="L258" s="10">
        <v>1</v>
      </c>
      <c r="M258" s="10">
        <v>4</v>
      </c>
      <c r="N258" s="10">
        <v>1</v>
      </c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>
        <v>5</v>
      </c>
      <c r="Z258" s="10">
        <v>13</v>
      </c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3">
        <f>SUM(E258:AN258)</f>
        <v>31</v>
      </c>
    </row>
    <row r="259" spans="1:41" s="6" customFormat="1" ht="13.5" customHeight="1">
      <c r="A259" s="10">
        <v>255</v>
      </c>
      <c r="B259" s="16" t="s">
        <v>212</v>
      </c>
      <c r="C259" s="12" t="s">
        <v>213</v>
      </c>
      <c r="D259" s="12" t="s">
        <v>77</v>
      </c>
      <c r="E259" s="17">
        <v>1</v>
      </c>
      <c r="F259" s="17">
        <v>1</v>
      </c>
      <c r="G259" s="17">
        <v>1</v>
      </c>
      <c r="H259" s="17">
        <v>1</v>
      </c>
      <c r="I259" s="17">
        <v>1</v>
      </c>
      <c r="J259" s="17">
        <v>1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>
        <v>10</v>
      </c>
      <c r="AK259" s="17">
        <v>15</v>
      </c>
      <c r="AL259" s="17"/>
      <c r="AM259" s="17"/>
      <c r="AN259" s="17"/>
      <c r="AO259" s="13">
        <f>SUM(E259:AN259)</f>
        <v>31</v>
      </c>
    </row>
    <row r="260" spans="1:41" s="6" customFormat="1" ht="13.5" customHeight="1">
      <c r="A260" s="10">
        <v>256</v>
      </c>
      <c r="B260" s="11" t="s">
        <v>800</v>
      </c>
      <c r="C260" s="12" t="s">
        <v>417</v>
      </c>
      <c r="D260" s="12" t="s">
        <v>51</v>
      </c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>
        <v>10</v>
      </c>
      <c r="AD260" s="17"/>
      <c r="AE260" s="17"/>
      <c r="AF260" s="17"/>
      <c r="AG260" s="17"/>
      <c r="AH260" s="17"/>
      <c r="AI260" s="17">
        <v>6</v>
      </c>
      <c r="AJ260" s="17">
        <v>15</v>
      </c>
      <c r="AK260" s="17"/>
      <c r="AL260" s="17"/>
      <c r="AM260" s="17"/>
      <c r="AN260" s="17"/>
      <c r="AO260" s="13">
        <f>SUM(E260:AN260)</f>
        <v>31</v>
      </c>
    </row>
    <row r="261" spans="1:41" s="6" customFormat="1" ht="13.5" customHeight="1">
      <c r="A261" s="10">
        <v>257</v>
      </c>
      <c r="B261" s="16" t="s">
        <v>583</v>
      </c>
      <c r="C261" s="12" t="s">
        <v>66</v>
      </c>
      <c r="D261" s="12" t="s">
        <v>67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>
        <v>3</v>
      </c>
      <c r="Q261" s="17"/>
      <c r="R261" s="17"/>
      <c r="S261" s="17"/>
      <c r="T261" s="17">
        <v>2</v>
      </c>
      <c r="U261" s="17">
        <v>10</v>
      </c>
      <c r="V261" s="17">
        <v>3</v>
      </c>
      <c r="W261" s="17"/>
      <c r="X261" s="17"/>
      <c r="Y261" s="17"/>
      <c r="Z261" s="17">
        <v>1</v>
      </c>
      <c r="AA261" s="17"/>
      <c r="AB261" s="17"/>
      <c r="AC261" s="17">
        <v>11</v>
      </c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3">
        <f>SUM(E261:AN261)</f>
        <v>30</v>
      </c>
    </row>
    <row r="262" spans="1:41" s="6" customFormat="1" ht="13.5" customHeight="1">
      <c r="A262" s="10">
        <v>258</v>
      </c>
      <c r="B262" s="16" t="s">
        <v>668</v>
      </c>
      <c r="C262" s="12" t="s">
        <v>60</v>
      </c>
      <c r="D262" s="12" t="s">
        <v>54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>
        <v>4</v>
      </c>
      <c r="O262" s="10"/>
      <c r="P262" s="10"/>
      <c r="Q262" s="10">
        <v>13</v>
      </c>
      <c r="R262" s="10"/>
      <c r="S262" s="10"/>
      <c r="T262" s="10"/>
      <c r="U262" s="10"/>
      <c r="V262" s="10"/>
      <c r="W262" s="10"/>
      <c r="X262" s="10"/>
      <c r="Y262" s="10">
        <v>3</v>
      </c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>
        <v>10</v>
      </c>
      <c r="AK262" s="10"/>
      <c r="AL262" s="10"/>
      <c r="AM262" s="10"/>
      <c r="AN262" s="10"/>
      <c r="AO262" s="13">
        <f>SUM(E262:AN262)</f>
        <v>30</v>
      </c>
    </row>
    <row r="263" spans="1:41" s="6" customFormat="1" ht="13.5" customHeight="1">
      <c r="A263" s="10">
        <v>259</v>
      </c>
      <c r="B263" s="11" t="s">
        <v>846</v>
      </c>
      <c r="C263" s="12" t="s">
        <v>145</v>
      </c>
      <c r="D263" s="12" t="s">
        <v>85</v>
      </c>
      <c r="E263" s="17"/>
      <c r="F263" s="17"/>
      <c r="G263" s="17"/>
      <c r="H263" s="17"/>
      <c r="I263" s="17"/>
      <c r="J263" s="17"/>
      <c r="K263" s="17"/>
      <c r="L263" s="17"/>
      <c r="M263" s="17"/>
      <c r="N263" s="17">
        <v>10</v>
      </c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>
        <v>20</v>
      </c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3">
        <f>SUM(E263:AN263)</f>
        <v>30</v>
      </c>
    </row>
    <row r="264" spans="1:41" s="6" customFormat="1" ht="13.5" customHeight="1">
      <c r="A264" s="10">
        <v>260</v>
      </c>
      <c r="B264" s="16" t="s">
        <v>376</v>
      </c>
      <c r="C264" s="12" t="s">
        <v>278</v>
      </c>
      <c r="D264" s="12" t="s">
        <v>40</v>
      </c>
      <c r="E264" s="17"/>
      <c r="F264" s="17"/>
      <c r="G264" s="17"/>
      <c r="H264" s="17"/>
      <c r="I264" s="17"/>
      <c r="J264" s="17">
        <v>1</v>
      </c>
      <c r="K264" s="17"/>
      <c r="L264" s="17">
        <v>2</v>
      </c>
      <c r="M264" s="17"/>
      <c r="N264" s="17"/>
      <c r="O264" s="17"/>
      <c r="P264" s="17">
        <v>4</v>
      </c>
      <c r="Q264" s="17"/>
      <c r="R264" s="17">
        <v>2</v>
      </c>
      <c r="S264" s="17"/>
      <c r="T264" s="17">
        <v>4</v>
      </c>
      <c r="U264" s="17"/>
      <c r="V264" s="17"/>
      <c r="W264" s="17"/>
      <c r="X264" s="17"/>
      <c r="Y264" s="17"/>
      <c r="Z264" s="17">
        <v>5</v>
      </c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>
        <v>4</v>
      </c>
      <c r="AM264" s="17">
        <v>8</v>
      </c>
      <c r="AN264" s="17"/>
      <c r="AO264" s="13">
        <f>SUM(E264:AN264)</f>
        <v>30</v>
      </c>
    </row>
    <row r="265" spans="1:41" s="6" customFormat="1" ht="13.5" customHeight="1">
      <c r="A265" s="10">
        <v>261</v>
      </c>
      <c r="B265" s="16" t="s">
        <v>660</v>
      </c>
      <c r="C265" s="12" t="s">
        <v>66</v>
      </c>
      <c r="D265" s="12" t="s">
        <v>67</v>
      </c>
      <c r="E265" s="17">
        <v>1</v>
      </c>
      <c r="F265" s="17"/>
      <c r="G265" s="17">
        <v>6</v>
      </c>
      <c r="H265" s="17"/>
      <c r="I265" s="17"/>
      <c r="J265" s="17"/>
      <c r="K265" s="17"/>
      <c r="L265" s="17"/>
      <c r="M265" s="17"/>
      <c r="N265" s="17"/>
      <c r="O265" s="17"/>
      <c r="P265" s="17"/>
      <c r="Q265" s="17">
        <v>2</v>
      </c>
      <c r="R265" s="17">
        <v>2</v>
      </c>
      <c r="S265" s="17"/>
      <c r="T265" s="17"/>
      <c r="U265" s="17">
        <v>7</v>
      </c>
      <c r="V265" s="17">
        <v>5</v>
      </c>
      <c r="W265" s="17"/>
      <c r="X265" s="17"/>
      <c r="Y265" s="17"/>
      <c r="Z265" s="17"/>
      <c r="AA265" s="17"/>
      <c r="AB265" s="17"/>
      <c r="AC265" s="17">
        <v>4</v>
      </c>
      <c r="AD265" s="17"/>
      <c r="AE265" s="17"/>
      <c r="AF265" s="17"/>
      <c r="AG265" s="17"/>
      <c r="AH265" s="17"/>
      <c r="AI265" s="17"/>
      <c r="AJ265" s="17"/>
      <c r="AK265" s="17"/>
      <c r="AL265" s="17"/>
      <c r="AM265" s="17">
        <v>2</v>
      </c>
      <c r="AN265" s="17"/>
      <c r="AO265" s="13">
        <f>SUM(E265:AN265)</f>
        <v>29</v>
      </c>
    </row>
    <row r="266" spans="1:41" s="6" customFormat="1" ht="13.5" customHeight="1">
      <c r="A266" s="10">
        <v>262</v>
      </c>
      <c r="B266" s="11" t="s">
        <v>211</v>
      </c>
      <c r="C266" s="12" t="s">
        <v>110</v>
      </c>
      <c r="D266" s="12" t="s">
        <v>111</v>
      </c>
      <c r="E266" s="17">
        <v>1</v>
      </c>
      <c r="F266" s="17">
        <v>1</v>
      </c>
      <c r="G266" s="17">
        <v>1</v>
      </c>
      <c r="H266" s="17">
        <v>1</v>
      </c>
      <c r="I266" s="17"/>
      <c r="J266" s="17">
        <v>2</v>
      </c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>
        <v>6</v>
      </c>
      <c r="V266" s="17">
        <v>7</v>
      </c>
      <c r="W266" s="17"/>
      <c r="X266" s="17"/>
      <c r="Y266" s="17"/>
      <c r="Z266" s="17">
        <v>10</v>
      </c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3">
        <f>SUM(E266:AN266)</f>
        <v>29</v>
      </c>
    </row>
    <row r="267" spans="1:41" s="6" customFormat="1" ht="13.5" customHeight="1">
      <c r="A267" s="10">
        <v>263</v>
      </c>
      <c r="B267" s="11" t="s">
        <v>142</v>
      </c>
      <c r="C267" s="12" t="s">
        <v>143</v>
      </c>
      <c r="D267" s="12" t="s">
        <v>733</v>
      </c>
      <c r="E267" s="17">
        <v>1</v>
      </c>
      <c r="F267" s="17">
        <v>4</v>
      </c>
      <c r="G267" s="17"/>
      <c r="H267" s="17"/>
      <c r="I267" s="17">
        <v>2</v>
      </c>
      <c r="J267" s="17">
        <v>1</v>
      </c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>
        <v>5</v>
      </c>
      <c r="X267" s="17">
        <v>7</v>
      </c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>
        <v>8</v>
      </c>
      <c r="AL267" s="17"/>
      <c r="AM267" s="17"/>
      <c r="AN267" s="17"/>
      <c r="AO267" s="13">
        <f>SUM(E267:AN267)</f>
        <v>28</v>
      </c>
    </row>
    <row r="268" spans="1:41" s="6" customFormat="1" ht="13.5" customHeight="1">
      <c r="A268" s="10">
        <v>264</v>
      </c>
      <c r="B268" s="16" t="s">
        <v>568</v>
      </c>
      <c r="C268" s="12" t="s">
        <v>181</v>
      </c>
      <c r="D268" s="12" t="s">
        <v>51</v>
      </c>
      <c r="E268" s="17"/>
      <c r="F268" s="17">
        <v>4</v>
      </c>
      <c r="G268" s="17">
        <v>2</v>
      </c>
      <c r="H268" s="17">
        <v>1</v>
      </c>
      <c r="I268" s="17">
        <v>1</v>
      </c>
      <c r="J268" s="17">
        <v>3</v>
      </c>
      <c r="K268" s="17">
        <v>4</v>
      </c>
      <c r="L268" s="17">
        <v>1</v>
      </c>
      <c r="M268" s="17">
        <v>1</v>
      </c>
      <c r="N268" s="17">
        <v>3</v>
      </c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>
        <v>4</v>
      </c>
      <c r="Z268" s="17">
        <v>4</v>
      </c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3">
        <f>SUM(E268:AN268)</f>
        <v>28</v>
      </c>
    </row>
    <row r="269" spans="1:41" s="6" customFormat="1" ht="13.5" customHeight="1">
      <c r="A269" s="10">
        <v>265</v>
      </c>
      <c r="B269" s="11" t="s">
        <v>329</v>
      </c>
      <c r="C269" s="12" t="s">
        <v>330</v>
      </c>
      <c r="D269" s="12" t="s">
        <v>82</v>
      </c>
      <c r="E269" s="17"/>
      <c r="F269" s="17">
        <v>1</v>
      </c>
      <c r="G269" s="17"/>
      <c r="H269" s="17">
        <v>1</v>
      </c>
      <c r="I269" s="17">
        <v>1</v>
      </c>
      <c r="J269" s="17">
        <v>1</v>
      </c>
      <c r="K269" s="17"/>
      <c r="L269" s="17"/>
      <c r="M269" s="17">
        <v>4</v>
      </c>
      <c r="N269" s="17">
        <v>4</v>
      </c>
      <c r="O269" s="17"/>
      <c r="P269" s="17"/>
      <c r="Q269" s="17">
        <v>5</v>
      </c>
      <c r="R269" s="17">
        <v>5</v>
      </c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>
        <v>6</v>
      </c>
      <c r="AN269" s="17"/>
      <c r="AO269" s="13">
        <f>SUM(E269:AN269)</f>
        <v>28</v>
      </c>
    </row>
    <row r="270" spans="1:41" s="6" customFormat="1" ht="13.5" customHeight="1">
      <c r="A270" s="10">
        <v>266</v>
      </c>
      <c r="B270" s="16" t="s">
        <v>585</v>
      </c>
      <c r="C270" s="12" t="s">
        <v>115</v>
      </c>
      <c r="D270" s="12" t="s">
        <v>82</v>
      </c>
      <c r="E270" s="17">
        <v>1</v>
      </c>
      <c r="F270" s="17"/>
      <c r="G270" s="17">
        <v>1</v>
      </c>
      <c r="H270" s="17"/>
      <c r="I270" s="17">
        <v>1</v>
      </c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>
        <v>2</v>
      </c>
      <c r="AK270" s="17">
        <v>8</v>
      </c>
      <c r="AL270" s="17"/>
      <c r="AM270" s="17">
        <v>15</v>
      </c>
      <c r="AN270" s="17"/>
      <c r="AO270" s="13">
        <f>SUM(E270:AN270)</f>
        <v>28</v>
      </c>
    </row>
    <row r="271" spans="1:41" s="6" customFormat="1" ht="13.5" customHeight="1">
      <c r="A271" s="10">
        <v>267</v>
      </c>
      <c r="B271" s="11" t="s">
        <v>282</v>
      </c>
      <c r="C271" s="12" t="s">
        <v>110</v>
      </c>
      <c r="D271" s="12" t="s">
        <v>111</v>
      </c>
      <c r="E271" s="17">
        <v>1</v>
      </c>
      <c r="F271" s="17">
        <v>3</v>
      </c>
      <c r="G271" s="17">
        <v>1</v>
      </c>
      <c r="H271" s="17">
        <v>2</v>
      </c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>
        <v>15</v>
      </c>
      <c r="V271" s="17">
        <v>6</v>
      </c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3">
        <f>SUM(E271:AN271)</f>
        <v>28</v>
      </c>
    </row>
    <row r="272" spans="1:41" s="6" customFormat="1" ht="13.5" customHeight="1">
      <c r="A272" s="10">
        <v>268</v>
      </c>
      <c r="B272" s="16" t="s">
        <v>607</v>
      </c>
      <c r="C272" s="12" t="s">
        <v>208</v>
      </c>
      <c r="D272" s="12" t="s">
        <v>111</v>
      </c>
      <c r="E272" s="17"/>
      <c r="F272" s="17"/>
      <c r="G272" s="17"/>
      <c r="H272" s="17">
        <v>11</v>
      </c>
      <c r="I272" s="17">
        <v>13</v>
      </c>
      <c r="J272" s="17">
        <v>4</v>
      </c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3">
        <f>SUM(E272:AN272)</f>
        <v>28</v>
      </c>
    </row>
    <row r="273" spans="1:41" s="6" customFormat="1" ht="13.5" customHeight="1">
      <c r="A273" s="10">
        <v>269</v>
      </c>
      <c r="B273" s="16" t="s">
        <v>284</v>
      </c>
      <c r="C273" s="12" t="s">
        <v>396</v>
      </c>
      <c r="D273" s="12" t="s">
        <v>48</v>
      </c>
      <c r="E273" s="17"/>
      <c r="F273" s="17"/>
      <c r="G273" s="17"/>
      <c r="H273" s="17"/>
      <c r="I273" s="17"/>
      <c r="J273" s="17"/>
      <c r="K273" s="17">
        <v>1</v>
      </c>
      <c r="L273" s="17">
        <v>4</v>
      </c>
      <c r="M273" s="17">
        <v>2</v>
      </c>
      <c r="N273" s="17">
        <v>1</v>
      </c>
      <c r="O273" s="17"/>
      <c r="P273" s="17"/>
      <c r="Q273" s="17">
        <v>4</v>
      </c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>
        <v>4</v>
      </c>
      <c r="AJ273" s="17"/>
      <c r="AK273" s="17"/>
      <c r="AL273" s="17">
        <v>4</v>
      </c>
      <c r="AM273" s="17">
        <v>8</v>
      </c>
      <c r="AN273" s="17"/>
      <c r="AO273" s="13">
        <f>SUM(E273:AN273)</f>
        <v>28</v>
      </c>
    </row>
    <row r="274" spans="1:41" s="6" customFormat="1" ht="13.5" customHeight="1">
      <c r="A274" s="10">
        <v>270</v>
      </c>
      <c r="B274" s="11" t="s">
        <v>652</v>
      </c>
      <c r="C274" s="12" t="s">
        <v>482</v>
      </c>
      <c r="D274" s="12" t="s">
        <v>96</v>
      </c>
      <c r="E274" s="17">
        <v>1</v>
      </c>
      <c r="F274" s="17">
        <v>1</v>
      </c>
      <c r="G274" s="17"/>
      <c r="H274" s="17">
        <v>1</v>
      </c>
      <c r="I274" s="17"/>
      <c r="J274" s="17">
        <v>1</v>
      </c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>
        <v>5</v>
      </c>
      <c r="Z274" s="17">
        <v>4</v>
      </c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>
        <v>15</v>
      </c>
      <c r="AL274" s="17"/>
      <c r="AM274" s="17"/>
      <c r="AN274" s="17"/>
      <c r="AO274" s="13">
        <f>SUM(E274:AN274)</f>
        <v>28</v>
      </c>
    </row>
    <row r="275" spans="1:41" s="6" customFormat="1" ht="13.5" customHeight="1">
      <c r="A275" s="10">
        <v>271</v>
      </c>
      <c r="B275" s="11" t="s">
        <v>377</v>
      </c>
      <c r="C275" s="12" t="s">
        <v>378</v>
      </c>
      <c r="D275" s="12" t="s">
        <v>132</v>
      </c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>
        <v>7</v>
      </c>
      <c r="AJ275" s="17">
        <v>20</v>
      </c>
      <c r="AK275" s="17"/>
      <c r="AL275" s="17"/>
      <c r="AM275" s="17"/>
      <c r="AN275" s="17"/>
      <c r="AO275" s="13">
        <f>SUM(E275:AN275)</f>
        <v>27</v>
      </c>
    </row>
    <row r="276" spans="1:41" s="6" customFormat="1" ht="13.5" customHeight="1">
      <c r="A276" s="10">
        <v>272</v>
      </c>
      <c r="B276" s="11" t="s">
        <v>337</v>
      </c>
      <c r="C276" s="12" t="s">
        <v>200</v>
      </c>
      <c r="D276" s="12" t="s">
        <v>96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>
        <v>5</v>
      </c>
      <c r="T276" s="17"/>
      <c r="U276" s="17">
        <v>7</v>
      </c>
      <c r="V276" s="17"/>
      <c r="W276" s="17"/>
      <c r="X276" s="17"/>
      <c r="Y276" s="17"/>
      <c r="Z276" s="17"/>
      <c r="AA276" s="17"/>
      <c r="AB276" s="17">
        <v>15</v>
      </c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3">
        <f>SUM(E276:AN276)</f>
        <v>27</v>
      </c>
    </row>
    <row r="277" spans="1:41" s="6" customFormat="1" ht="13.5" customHeight="1">
      <c r="A277" s="10">
        <v>273</v>
      </c>
      <c r="B277" s="11" t="s">
        <v>294</v>
      </c>
      <c r="C277" s="12" t="s">
        <v>134</v>
      </c>
      <c r="D277" s="12" t="s">
        <v>135</v>
      </c>
      <c r="E277" s="17">
        <v>1</v>
      </c>
      <c r="F277" s="17">
        <v>1</v>
      </c>
      <c r="G277" s="17">
        <v>1</v>
      </c>
      <c r="H277" s="17">
        <v>1</v>
      </c>
      <c r="I277" s="17">
        <v>1</v>
      </c>
      <c r="J277" s="17">
        <v>1</v>
      </c>
      <c r="K277" s="17">
        <v>6</v>
      </c>
      <c r="L277" s="17">
        <v>1</v>
      </c>
      <c r="M277" s="17">
        <v>6</v>
      </c>
      <c r="N277" s="17">
        <v>1</v>
      </c>
      <c r="O277" s="17"/>
      <c r="P277" s="17"/>
      <c r="Q277" s="17"/>
      <c r="R277" s="17"/>
      <c r="S277" s="17"/>
      <c r="T277" s="17"/>
      <c r="U277" s="17">
        <v>4</v>
      </c>
      <c r="V277" s="17">
        <v>3</v>
      </c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3">
        <f>SUM(E277:AN277)</f>
        <v>27</v>
      </c>
    </row>
    <row r="278" spans="1:41" s="6" customFormat="1" ht="13.5" customHeight="1">
      <c r="A278" s="10">
        <v>274</v>
      </c>
      <c r="B278" s="16" t="s">
        <v>516</v>
      </c>
      <c r="C278" s="12" t="s">
        <v>186</v>
      </c>
      <c r="D278" s="12" t="s">
        <v>132</v>
      </c>
      <c r="E278" s="10">
        <v>2</v>
      </c>
      <c r="F278" s="10">
        <v>1</v>
      </c>
      <c r="G278" s="10"/>
      <c r="H278" s="10"/>
      <c r="I278" s="10"/>
      <c r="J278" s="10"/>
      <c r="K278" s="10">
        <v>4</v>
      </c>
      <c r="L278" s="10">
        <v>2</v>
      </c>
      <c r="M278" s="10">
        <v>4</v>
      </c>
      <c r="N278" s="10">
        <v>4</v>
      </c>
      <c r="O278" s="10"/>
      <c r="P278" s="10"/>
      <c r="Q278" s="10">
        <v>1</v>
      </c>
      <c r="R278" s="10"/>
      <c r="S278" s="10">
        <v>1</v>
      </c>
      <c r="T278" s="10">
        <v>1</v>
      </c>
      <c r="U278" s="10">
        <v>2</v>
      </c>
      <c r="V278" s="10">
        <v>1</v>
      </c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>
        <v>4</v>
      </c>
      <c r="AK278" s="10"/>
      <c r="AL278" s="10"/>
      <c r="AM278" s="10"/>
      <c r="AN278" s="10"/>
      <c r="AO278" s="13">
        <f>SUM(E278:AN278)</f>
        <v>27</v>
      </c>
    </row>
    <row r="279" spans="1:41" s="6" customFormat="1" ht="13.5" customHeight="1">
      <c r="A279" s="10">
        <v>275</v>
      </c>
      <c r="B279" s="14" t="s">
        <v>509</v>
      </c>
      <c r="C279" s="15" t="s">
        <v>47</v>
      </c>
      <c r="D279" s="15" t="s">
        <v>48</v>
      </c>
      <c r="E279" s="17"/>
      <c r="F279" s="17"/>
      <c r="G279" s="17"/>
      <c r="H279" s="17">
        <v>1</v>
      </c>
      <c r="I279" s="17"/>
      <c r="J279" s="17">
        <v>1</v>
      </c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>
        <v>13</v>
      </c>
      <c r="W279" s="17"/>
      <c r="X279" s="17"/>
      <c r="Y279" s="17"/>
      <c r="Z279" s="17">
        <v>1</v>
      </c>
      <c r="AA279" s="17"/>
      <c r="AB279" s="17"/>
      <c r="AC279" s="17">
        <v>2</v>
      </c>
      <c r="AD279" s="17"/>
      <c r="AE279" s="17"/>
      <c r="AF279" s="17"/>
      <c r="AG279" s="17"/>
      <c r="AH279" s="17"/>
      <c r="AI279" s="17"/>
      <c r="AJ279" s="17"/>
      <c r="AK279" s="17">
        <v>8</v>
      </c>
      <c r="AL279" s="17"/>
      <c r="AM279" s="17"/>
      <c r="AN279" s="17"/>
      <c r="AO279" s="13">
        <f>SUM(E279:AN279)</f>
        <v>26</v>
      </c>
    </row>
    <row r="280" spans="1:41" s="6" customFormat="1" ht="13.5" customHeight="1">
      <c r="A280" s="10">
        <v>276</v>
      </c>
      <c r="B280" s="16" t="s">
        <v>161</v>
      </c>
      <c r="C280" s="12" t="s">
        <v>730</v>
      </c>
      <c r="D280" s="12" t="s">
        <v>25</v>
      </c>
      <c r="E280" s="17"/>
      <c r="F280" s="17">
        <v>1</v>
      </c>
      <c r="G280" s="17">
        <v>1</v>
      </c>
      <c r="H280" s="17">
        <v>1</v>
      </c>
      <c r="I280" s="17"/>
      <c r="J280" s="17"/>
      <c r="K280" s="17"/>
      <c r="L280" s="17"/>
      <c r="M280" s="17"/>
      <c r="N280" s="17"/>
      <c r="O280" s="17"/>
      <c r="P280" s="17">
        <v>5</v>
      </c>
      <c r="Q280" s="17"/>
      <c r="R280" s="17"/>
      <c r="S280" s="17">
        <v>6</v>
      </c>
      <c r="T280" s="17">
        <v>6</v>
      </c>
      <c r="U280" s="17"/>
      <c r="V280" s="17"/>
      <c r="W280" s="17"/>
      <c r="X280" s="17"/>
      <c r="Y280" s="17"/>
      <c r="Z280" s="17"/>
      <c r="AA280" s="17"/>
      <c r="AB280" s="17"/>
      <c r="AC280" s="17">
        <v>6</v>
      </c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3">
        <f>SUM(E280:AN280)</f>
        <v>26</v>
      </c>
    </row>
    <row r="281" spans="1:41" s="6" customFormat="1" ht="13.5" customHeight="1">
      <c r="A281" s="10">
        <v>277</v>
      </c>
      <c r="B281" s="11" t="s">
        <v>100</v>
      </c>
      <c r="C281" s="12" t="s">
        <v>101</v>
      </c>
      <c r="D281" s="12" t="s">
        <v>99</v>
      </c>
      <c r="E281" s="17">
        <v>1</v>
      </c>
      <c r="F281" s="17"/>
      <c r="G281" s="17">
        <v>1</v>
      </c>
      <c r="H281" s="17"/>
      <c r="I281" s="17">
        <v>4</v>
      </c>
      <c r="J281" s="17">
        <v>1</v>
      </c>
      <c r="K281" s="17">
        <v>6</v>
      </c>
      <c r="L281" s="17"/>
      <c r="M281" s="17"/>
      <c r="N281" s="17">
        <v>5</v>
      </c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>
        <v>8</v>
      </c>
      <c r="AM281" s="17"/>
      <c r="AN281" s="17"/>
      <c r="AO281" s="13">
        <f>SUM(E281:AN281)</f>
        <v>26</v>
      </c>
    </row>
    <row r="282" spans="1:41" s="6" customFormat="1" ht="13.5" customHeight="1">
      <c r="A282" s="10">
        <v>278</v>
      </c>
      <c r="B282" s="11" t="s">
        <v>386</v>
      </c>
      <c r="C282" s="12" t="s">
        <v>232</v>
      </c>
      <c r="D282" s="12" t="s">
        <v>96</v>
      </c>
      <c r="E282" s="17"/>
      <c r="F282" s="17"/>
      <c r="G282" s="17">
        <v>1</v>
      </c>
      <c r="H282" s="17"/>
      <c r="I282" s="17">
        <v>1</v>
      </c>
      <c r="J282" s="17">
        <v>2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>
        <v>13</v>
      </c>
      <c r="Z282" s="17">
        <v>9</v>
      </c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3">
        <f>SUM(E282:AN282)</f>
        <v>26</v>
      </c>
    </row>
    <row r="283" spans="1:41" s="6" customFormat="1" ht="13.5" customHeight="1">
      <c r="A283" s="10">
        <v>279</v>
      </c>
      <c r="B283" s="16" t="s">
        <v>671</v>
      </c>
      <c r="C283" s="12" t="s">
        <v>371</v>
      </c>
      <c r="D283" s="12" t="s">
        <v>135</v>
      </c>
      <c r="E283" s="17">
        <v>4</v>
      </c>
      <c r="F283" s="17">
        <v>4</v>
      </c>
      <c r="G283" s="17">
        <v>1</v>
      </c>
      <c r="H283" s="17">
        <v>1</v>
      </c>
      <c r="I283" s="17">
        <v>1</v>
      </c>
      <c r="J283" s="17">
        <v>2</v>
      </c>
      <c r="K283" s="17"/>
      <c r="L283" s="17">
        <v>1</v>
      </c>
      <c r="M283" s="17"/>
      <c r="N283" s="17">
        <v>4</v>
      </c>
      <c r="O283" s="17"/>
      <c r="P283" s="17"/>
      <c r="Q283" s="17"/>
      <c r="R283" s="17">
        <v>4</v>
      </c>
      <c r="S283" s="17"/>
      <c r="T283" s="17"/>
      <c r="U283" s="17"/>
      <c r="V283" s="17"/>
      <c r="W283" s="17"/>
      <c r="X283" s="17"/>
      <c r="Y283" s="17"/>
      <c r="Z283" s="17">
        <v>4</v>
      </c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3">
        <f>SUM(E283:AN283)</f>
        <v>26</v>
      </c>
    </row>
    <row r="284" spans="1:41" s="6" customFormat="1" ht="13.5" customHeight="1">
      <c r="A284" s="10">
        <v>280</v>
      </c>
      <c r="B284" s="16" t="s">
        <v>777</v>
      </c>
      <c r="C284" s="12" t="s">
        <v>32</v>
      </c>
      <c r="D284" s="12" t="s">
        <v>33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>
        <v>6</v>
      </c>
      <c r="T284" s="17"/>
      <c r="U284" s="17">
        <v>7</v>
      </c>
      <c r="V284" s="17">
        <v>3</v>
      </c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>
        <v>10</v>
      </c>
      <c r="AN284" s="17"/>
      <c r="AO284" s="13">
        <f>SUM(E284:AN284)</f>
        <v>26</v>
      </c>
    </row>
    <row r="285" spans="1:41" s="6" customFormat="1" ht="13.5" customHeight="1">
      <c r="A285" s="10">
        <v>281</v>
      </c>
      <c r="B285" s="16" t="s">
        <v>499</v>
      </c>
      <c r="C285" s="12" t="s">
        <v>169</v>
      </c>
      <c r="D285" s="12" t="s">
        <v>45</v>
      </c>
      <c r="E285" s="17">
        <v>2</v>
      </c>
      <c r="F285" s="17"/>
      <c r="G285" s="17">
        <v>1</v>
      </c>
      <c r="H285" s="17">
        <v>1</v>
      </c>
      <c r="I285" s="17">
        <v>1</v>
      </c>
      <c r="J285" s="17">
        <v>1</v>
      </c>
      <c r="K285" s="17">
        <v>4</v>
      </c>
      <c r="L285" s="17"/>
      <c r="M285" s="17">
        <v>6</v>
      </c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>
        <v>6</v>
      </c>
      <c r="Z285" s="17">
        <v>4</v>
      </c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3">
        <f>SUM(E285:AN285)</f>
        <v>26</v>
      </c>
    </row>
    <row r="286" spans="1:41" s="6" customFormat="1" ht="13.5" customHeight="1">
      <c r="A286" s="10">
        <v>282</v>
      </c>
      <c r="B286" s="16" t="s">
        <v>610</v>
      </c>
      <c r="C286" s="12" t="s">
        <v>129</v>
      </c>
      <c r="D286" s="12" t="s">
        <v>40</v>
      </c>
      <c r="E286" s="17">
        <v>1</v>
      </c>
      <c r="F286" s="17">
        <v>1</v>
      </c>
      <c r="G286" s="17"/>
      <c r="H286" s="17">
        <v>1</v>
      </c>
      <c r="I286" s="17">
        <v>1</v>
      </c>
      <c r="J286" s="17">
        <v>4</v>
      </c>
      <c r="K286" s="17"/>
      <c r="L286" s="17"/>
      <c r="M286" s="17"/>
      <c r="N286" s="17"/>
      <c r="O286" s="17"/>
      <c r="P286" s="17"/>
      <c r="Q286" s="17">
        <v>6</v>
      </c>
      <c r="R286" s="17">
        <v>6</v>
      </c>
      <c r="S286" s="17"/>
      <c r="T286" s="17"/>
      <c r="U286" s="17"/>
      <c r="V286" s="17">
        <v>6</v>
      </c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3">
        <f>SUM(E286:AN286)</f>
        <v>26</v>
      </c>
    </row>
    <row r="287" spans="1:41" s="6" customFormat="1" ht="13.5" customHeight="1">
      <c r="A287" s="10">
        <v>283</v>
      </c>
      <c r="B287" s="16" t="s">
        <v>533</v>
      </c>
      <c r="C287" s="12" t="s">
        <v>511</v>
      </c>
      <c r="D287" s="12" t="s">
        <v>63</v>
      </c>
      <c r="E287" s="17">
        <v>1</v>
      </c>
      <c r="F287" s="17">
        <v>1</v>
      </c>
      <c r="G287" s="17">
        <v>1</v>
      </c>
      <c r="H287" s="17">
        <v>1</v>
      </c>
      <c r="I287" s="17">
        <v>6</v>
      </c>
      <c r="J287" s="17">
        <v>2</v>
      </c>
      <c r="K287" s="17"/>
      <c r="L287" s="17"/>
      <c r="M287" s="17"/>
      <c r="N287" s="17"/>
      <c r="O287" s="17"/>
      <c r="P287" s="17"/>
      <c r="Q287" s="17"/>
      <c r="R287" s="17"/>
      <c r="S287" s="17">
        <v>5</v>
      </c>
      <c r="T287" s="17">
        <v>4</v>
      </c>
      <c r="U287" s="17"/>
      <c r="V287" s="17"/>
      <c r="W287" s="17"/>
      <c r="X287" s="17"/>
      <c r="Y287" s="17">
        <v>4</v>
      </c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3">
        <f>SUM(E287:AN287)</f>
        <v>25</v>
      </c>
    </row>
    <row r="288" spans="1:41" s="6" customFormat="1" ht="13.5" customHeight="1">
      <c r="A288" s="10">
        <v>284</v>
      </c>
      <c r="B288" s="14" t="s">
        <v>261</v>
      </c>
      <c r="C288" s="15" t="s">
        <v>262</v>
      </c>
      <c r="D288" s="15" t="s">
        <v>135</v>
      </c>
      <c r="E288" s="17"/>
      <c r="F288" s="17">
        <v>1</v>
      </c>
      <c r="G288" s="17">
        <v>1</v>
      </c>
      <c r="H288" s="17">
        <v>1</v>
      </c>
      <c r="I288" s="17">
        <v>1</v>
      </c>
      <c r="J288" s="17">
        <v>1</v>
      </c>
      <c r="K288" s="17">
        <v>2</v>
      </c>
      <c r="L288" s="17">
        <v>5</v>
      </c>
      <c r="M288" s="17">
        <v>1</v>
      </c>
      <c r="N288" s="17">
        <v>1</v>
      </c>
      <c r="O288" s="17"/>
      <c r="P288" s="17"/>
      <c r="Q288" s="17"/>
      <c r="R288" s="17"/>
      <c r="S288" s="17"/>
      <c r="T288" s="17"/>
      <c r="U288" s="17">
        <v>4</v>
      </c>
      <c r="V288" s="17">
        <v>4</v>
      </c>
      <c r="W288" s="17"/>
      <c r="X288" s="17"/>
      <c r="Y288" s="17"/>
      <c r="Z288" s="17"/>
      <c r="AA288" s="17"/>
      <c r="AB288" s="17"/>
      <c r="AC288" s="17">
        <v>3</v>
      </c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3">
        <f>SUM(E288:AN288)</f>
        <v>25</v>
      </c>
    </row>
    <row r="289" spans="1:41" s="6" customFormat="1" ht="13.5" customHeight="1">
      <c r="A289" s="10">
        <v>285</v>
      </c>
      <c r="B289" s="11" t="s">
        <v>385</v>
      </c>
      <c r="C289" s="12" t="s">
        <v>234</v>
      </c>
      <c r="D289" s="12" t="s">
        <v>82</v>
      </c>
      <c r="E289" s="17">
        <v>1</v>
      </c>
      <c r="F289" s="17">
        <v>1</v>
      </c>
      <c r="G289" s="17"/>
      <c r="H289" s="17">
        <v>1</v>
      </c>
      <c r="I289" s="17"/>
      <c r="J289" s="17"/>
      <c r="K289" s="17"/>
      <c r="L289" s="17"/>
      <c r="M289" s="17"/>
      <c r="N289" s="17"/>
      <c r="O289" s="17"/>
      <c r="P289" s="17">
        <v>6</v>
      </c>
      <c r="Q289" s="17"/>
      <c r="R289" s="17"/>
      <c r="S289" s="17">
        <v>7</v>
      </c>
      <c r="T289" s="17">
        <v>5</v>
      </c>
      <c r="U289" s="17"/>
      <c r="V289" s="17"/>
      <c r="W289" s="17"/>
      <c r="X289" s="17"/>
      <c r="Y289" s="17"/>
      <c r="Z289" s="17"/>
      <c r="AA289" s="17"/>
      <c r="AB289" s="17"/>
      <c r="AC289" s="17">
        <v>4</v>
      </c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3">
        <f>SUM(E289:AN289)</f>
        <v>25</v>
      </c>
    </row>
    <row r="290" spans="1:41" s="6" customFormat="1" ht="13.5" customHeight="1">
      <c r="A290" s="10">
        <v>286</v>
      </c>
      <c r="B290" s="11" t="s">
        <v>341</v>
      </c>
      <c r="C290" s="12" t="s">
        <v>330</v>
      </c>
      <c r="D290" s="12" t="s">
        <v>82</v>
      </c>
      <c r="E290" s="17">
        <v>1</v>
      </c>
      <c r="F290" s="17"/>
      <c r="G290" s="17">
        <v>1</v>
      </c>
      <c r="H290" s="17">
        <v>1</v>
      </c>
      <c r="I290" s="17">
        <v>1</v>
      </c>
      <c r="J290" s="17">
        <v>1</v>
      </c>
      <c r="K290" s="17">
        <v>4</v>
      </c>
      <c r="L290" s="17">
        <v>4</v>
      </c>
      <c r="M290" s="17"/>
      <c r="N290" s="17"/>
      <c r="O290" s="17">
        <v>5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>
        <v>5</v>
      </c>
      <c r="AD290" s="17"/>
      <c r="AE290" s="17"/>
      <c r="AF290" s="17"/>
      <c r="AG290" s="17"/>
      <c r="AH290" s="17"/>
      <c r="AI290" s="17"/>
      <c r="AJ290" s="17"/>
      <c r="AK290" s="17">
        <v>2</v>
      </c>
      <c r="AL290" s="17"/>
      <c r="AM290" s="17"/>
      <c r="AN290" s="17"/>
      <c r="AO290" s="13">
        <f>SUM(E290:AN290)</f>
        <v>25</v>
      </c>
    </row>
    <row r="291" spans="1:41" s="6" customFormat="1" ht="13.5" customHeight="1">
      <c r="A291" s="10">
        <v>287</v>
      </c>
      <c r="B291" s="11" t="s">
        <v>724</v>
      </c>
      <c r="C291" s="12" t="s">
        <v>66</v>
      </c>
      <c r="D291" s="12" t="s">
        <v>67</v>
      </c>
      <c r="E291" s="17"/>
      <c r="F291" s="17">
        <v>1</v>
      </c>
      <c r="G291" s="17"/>
      <c r="H291" s="17"/>
      <c r="I291" s="17"/>
      <c r="J291" s="17"/>
      <c r="K291" s="17">
        <v>1</v>
      </c>
      <c r="L291" s="17">
        <v>1</v>
      </c>
      <c r="M291" s="17">
        <v>1</v>
      </c>
      <c r="N291" s="17">
        <v>1</v>
      </c>
      <c r="O291" s="17"/>
      <c r="P291" s="17"/>
      <c r="Q291" s="17"/>
      <c r="R291" s="17"/>
      <c r="S291" s="17"/>
      <c r="T291" s="17"/>
      <c r="U291" s="17">
        <v>3</v>
      </c>
      <c r="V291" s="17">
        <v>10</v>
      </c>
      <c r="W291" s="17"/>
      <c r="X291" s="17"/>
      <c r="Y291" s="17">
        <v>6</v>
      </c>
      <c r="Z291" s="17">
        <v>1</v>
      </c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3">
        <f>SUM(E291:AN291)</f>
        <v>25</v>
      </c>
    </row>
    <row r="292" spans="1:41" s="6" customFormat="1" ht="13.5" customHeight="1">
      <c r="A292" s="10">
        <v>288</v>
      </c>
      <c r="B292" s="11" t="s">
        <v>199</v>
      </c>
      <c r="C292" s="12" t="s">
        <v>200</v>
      </c>
      <c r="D292" s="12" t="s">
        <v>96</v>
      </c>
      <c r="E292" s="17"/>
      <c r="F292" s="17"/>
      <c r="G292" s="17"/>
      <c r="H292" s="17"/>
      <c r="I292" s="17">
        <v>1</v>
      </c>
      <c r="J292" s="17">
        <v>1</v>
      </c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>
        <v>13</v>
      </c>
      <c r="V292" s="17">
        <v>10</v>
      </c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3">
        <f>SUM(E292:AN292)</f>
        <v>25</v>
      </c>
    </row>
    <row r="293" spans="1:41" s="6" customFormat="1" ht="13.5" customHeight="1">
      <c r="A293" s="10">
        <v>289</v>
      </c>
      <c r="B293" s="11" t="s">
        <v>727</v>
      </c>
      <c r="C293" s="12" t="s">
        <v>332</v>
      </c>
      <c r="D293" s="12" t="s">
        <v>48</v>
      </c>
      <c r="E293" s="17">
        <v>1</v>
      </c>
      <c r="F293" s="17">
        <v>1</v>
      </c>
      <c r="G293" s="17">
        <v>1</v>
      </c>
      <c r="H293" s="17">
        <v>1</v>
      </c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>
        <v>13</v>
      </c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>
        <v>8</v>
      </c>
      <c r="AN293" s="17"/>
      <c r="AO293" s="13">
        <f>SUM(E293:AN293)</f>
        <v>25</v>
      </c>
    </row>
    <row r="294" spans="1:41" s="6" customFormat="1" ht="13.5" customHeight="1">
      <c r="A294" s="10">
        <v>290</v>
      </c>
      <c r="B294" s="11" t="s">
        <v>259</v>
      </c>
      <c r="C294" s="12" t="s">
        <v>260</v>
      </c>
      <c r="D294" s="12" t="s">
        <v>132</v>
      </c>
      <c r="E294" s="17">
        <v>1</v>
      </c>
      <c r="F294" s="17">
        <v>1</v>
      </c>
      <c r="G294" s="17">
        <v>1</v>
      </c>
      <c r="H294" s="17">
        <v>1</v>
      </c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>
        <v>1</v>
      </c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>
        <v>20</v>
      </c>
      <c r="AL294" s="17"/>
      <c r="AM294" s="17"/>
      <c r="AN294" s="17"/>
      <c r="AO294" s="13">
        <f>SUM(E294:AN294)</f>
        <v>25</v>
      </c>
    </row>
    <row r="295" spans="1:41" s="6" customFormat="1" ht="13.5" customHeight="1">
      <c r="A295" s="10">
        <v>291</v>
      </c>
      <c r="B295" s="16" t="s">
        <v>492</v>
      </c>
      <c r="C295" s="12" t="s">
        <v>458</v>
      </c>
      <c r="D295" s="12" t="s">
        <v>733</v>
      </c>
      <c r="E295" s="17">
        <v>1</v>
      </c>
      <c r="F295" s="17">
        <v>1</v>
      </c>
      <c r="G295" s="17">
        <v>1</v>
      </c>
      <c r="H295" s="17">
        <v>1</v>
      </c>
      <c r="I295" s="17">
        <v>1</v>
      </c>
      <c r="J295" s="17">
        <v>1</v>
      </c>
      <c r="K295" s="17"/>
      <c r="L295" s="17"/>
      <c r="M295" s="17"/>
      <c r="N295" s="17">
        <v>2</v>
      </c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>
        <v>10</v>
      </c>
      <c r="Z295" s="17">
        <v>4</v>
      </c>
      <c r="AA295" s="17"/>
      <c r="AB295" s="17"/>
      <c r="AC295" s="17"/>
      <c r="AD295" s="17"/>
      <c r="AE295" s="17"/>
      <c r="AF295" s="17"/>
      <c r="AG295" s="17"/>
      <c r="AH295" s="17"/>
      <c r="AI295" s="17">
        <v>3</v>
      </c>
      <c r="AJ295" s="17"/>
      <c r="AK295" s="17"/>
      <c r="AL295" s="17"/>
      <c r="AM295" s="17"/>
      <c r="AN295" s="17"/>
      <c r="AO295" s="13">
        <f>SUM(E295:AN295)</f>
        <v>25</v>
      </c>
    </row>
    <row r="296" spans="1:41" s="6" customFormat="1" ht="13.5" customHeight="1">
      <c r="A296" s="10">
        <v>292</v>
      </c>
      <c r="B296" s="16" t="s">
        <v>654</v>
      </c>
      <c r="C296" s="12" t="s">
        <v>145</v>
      </c>
      <c r="D296" s="12" t="s">
        <v>85</v>
      </c>
      <c r="E296" s="17"/>
      <c r="F296" s="17"/>
      <c r="G296" s="17"/>
      <c r="H296" s="17"/>
      <c r="I296" s="17"/>
      <c r="J296" s="17"/>
      <c r="K296" s="17">
        <v>5</v>
      </c>
      <c r="L296" s="17"/>
      <c r="M296" s="17">
        <v>7</v>
      </c>
      <c r="N296" s="17"/>
      <c r="O296" s="17"/>
      <c r="P296" s="17"/>
      <c r="Q296" s="17"/>
      <c r="R296" s="17"/>
      <c r="S296" s="17">
        <v>6</v>
      </c>
      <c r="T296" s="17"/>
      <c r="U296" s="17"/>
      <c r="V296" s="17"/>
      <c r="W296" s="17"/>
      <c r="X296" s="17">
        <v>6</v>
      </c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3">
        <f>SUM(E296:AN296)</f>
        <v>24</v>
      </c>
    </row>
    <row r="297" spans="1:41" s="6" customFormat="1" ht="13.5" customHeight="1">
      <c r="A297" s="10">
        <v>293</v>
      </c>
      <c r="B297" s="11" t="s">
        <v>467</v>
      </c>
      <c r="C297" s="12" t="s">
        <v>139</v>
      </c>
      <c r="D297" s="12" t="s">
        <v>71</v>
      </c>
      <c r="E297" s="17">
        <v>1</v>
      </c>
      <c r="F297" s="17">
        <v>1</v>
      </c>
      <c r="G297" s="17">
        <v>1</v>
      </c>
      <c r="H297" s="17">
        <v>1</v>
      </c>
      <c r="I297" s="17">
        <v>1</v>
      </c>
      <c r="J297" s="17">
        <v>1</v>
      </c>
      <c r="K297" s="17"/>
      <c r="L297" s="17">
        <v>6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>
        <v>8</v>
      </c>
      <c r="Z297" s="17">
        <v>4</v>
      </c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3">
        <f>SUM(E297:AN297)</f>
        <v>24</v>
      </c>
    </row>
    <row r="298" spans="1:41" s="6" customFormat="1" ht="13.5" customHeight="1">
      <c r="A298" s="10">
        <v>294</v>
      </c>
      <c r="B298" s="16" t="s">
        <v>763</v>
      </c>
      <c r="C298" s="12" t="s">
        <v>225</v>
      </c>
      <c r="D298" s="12" t="s">
        <v>51</v>
      </c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>
        <v>5</v>
      </c>
      <c r="U298" s="17">
        <v>6</v>
      </c>
      <c r="V298" s="17">
        <v>13</v>
      </c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3">
        <f>SUM(E298:AN298)</f>
        <v>24</v>
      </c>
    </row>
    <row r="299" spans="1:41" s="6" customFormat="1" ht="13.5" customHeight="1">
      <c r="A299" s="10">
        <v>295</v>
      </c>
      <c r="B299" s="11" t="s">
        <v>862</v>
      </c>
      <c r="C299" s="12" t="s">
        <v>396</v>
      </c>
      <c r="D299" s="12" t="s">
        <v>48</v>
      </c>
      <c r="E299" s="17"/>
      <c r="F299" s="17">
        <v>1</v>
      </c>
      <c r="G299" s="17">
        <v>1</v>
      </c>
      <c r="H299" s="17">
        <v>1</v>
      </c>
      <c r="I299" s="17">
        <v>1</v>
      </c>
      <c r="J299" s="17">
        <v>1</v>
      </c>
      <c r="K299" s="17">
        <v>1</v>
      </c>
      <c r="L299" s="17">
        <v>1</v>
      </c>
      <c r="M299" s="17">
        <v>1</v>
      </c>
      <c r="N299" s="17">
        <v>2</v>
      </c>
      <c r="O299" s="17"/>
      <c r="P299" s="17"/>
      <c r="Q299" s="17"/>
      <c r="R299" s="17">
        <v>4</v>
      </c>
      <c r="S299" s="17"/>
      <c r="T299" s="17"/>
      <c r="U299" s="17"/>
      <c r="V299" s="17"/>
      <c r="W299" s="17"/>
      <c r="X299" s="17"/>
      <c r="Y299" s="17"/>
      <c r="Z299" s="17">
        <v>9</v>
      </c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3">
        <f>SUM(E299:AN299)</f>
        <v>23</v>
      </c>
    </row>
    <row r="300" spans="1:41" s="6" customFormat="1" ht="13.5" customHeight="1">
      <c r="A300" s="10">
        <v>296</v>
      </c>
      <c r="B300" s="11" t="s">
        <v>172</v>
      </c>
      <c r="C300" s="12" t="s">
        <v>39</v>
      </c>
      <c r="D300" s="12" t="s">
        <v>40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>
        <v>1</v>
      </c>
      <c r="P300" s="17">
        <v>2</v>
      </c>
      <c r="Q300" s="17">
        <v>1</v>
      </c>
      <c r="R300" s="17">
        <v>2</v>
      </c>
      <c r="S300" s="17">
        <v>4</v>
      </c>
      <c r="T300" s="17">
        <v>7</v>
      </c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>
        <v>6</v>
      </c>
      <c r="AN300" s="17"/>
      <c r="AO300" s="13">
        <f>SUM(E300:AN300)</f>
        <v>23</v>
      </c>
    </row>
    <row r="301" spans="1:41" s="6" customFormat="1" ht="13.5" customHeight="1">
      <c r="A301" s="10">
        <v>297</v>
      </c>
      <c r="B301" s="11" t="s">
        <v>190</v>
      </c>
      <c r="C301" s="12" t="s">
        <v>62</v>
      </c>
      <c r="D301" s="12" t="s">
        <v>63</v>
      </c>
      <c r="E301" s="17">
        <v>1</v>
      </c>
      <c r="F301" s="17">
        <v>1</v>
      </c>
      <c r="G301" s="17">
        <v>1</v>
      </c>
      <c r="H301" s="17">
        <v>1</v>
      </c>
      <c r="I301" s="17">
        <v>2</v>
      </c>
      <c r="J301" s="17">
        <v>2</v>
      </c>
      <c r="K301" s="17"/>
      <c r="L301" s="17">
        <v>5</v>
      </c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>
        <v>10</v>
      </c>
      <c r="AL301" s="17"/>
      <c r="AM301" s="17"/>
      <c r="AN301" s="17"/>
      <c r="AO301" s="13">
        <f>SUM(E301:AN301)</f>
        <v>23</v>
      </c>
    </row>
    <row r="302" spans="1:41" s="6" customFormat="1" ht="13.5" customHeight="1">
      <c r="A302" s="10">
        <v>298</v>
      </c>
      <c r="B302" s="16" t="s">
        <v>350</v>
      </c>
      <c r="C302" s="12" t="s">
        <v>169</v>
      </c>
      <c r="D302" s="12" t="s">
        <v>45</v>
      </c>
      <c r="E302" s="17">
        <v>1</v>
      </c>
      <c r="F302" s="17"/>
      <c r="G302" s="17"/>
      <c r="H302" s="17"/>
      <c r="I302" s="17"/>
      <c r="J302" s="17"/>
      <c r="K302" s="17"/>
      <c r="L302" s="17"/>
      <c r="M302" s="17"/>
      <c r="N302" s="17"/>
      <c r="O302" s="17">
        <v>6</v>
      </c>
      <c r="P302" s="17"/>
      <c r="Q302" s="17"/>
      <c r="R302" s="17"/>
      <c r="S302" s="17">
        <v>6</v>
      </c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>
        <v>2</v>
      </c>
      <c r="AK302" s="17">
        <v>8</v>
      </c>
      <c r="AL302" s="17"/>
      <c r="AM302" s="17"/>
      <c r="AN302" s="17"/>
      <c r="AO302" s="13">
        <f>SUM(E302:AN302)</f>
        <v>23</v>
      </c>
    </row>
    <row r="303" spans="1:41" s="6" customFormat="1" ht="13.5" customHeight="1">
      <c r="A303" s="10">
        <v>299</v>
      </c>
      <c r="B303" s="16" t="s">
        <v>702</v>
      </c>
      <c r="C303" s="12" t="s">
        <v>315</v>
      </c>
      <c r="D303" s="12" t="s">
        <v>54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>
        <v>3</v>
      </c>
      <c r="S303" s="17"/>
      <c r="T303" s="17"/>
      <c r="U303" s="17"/>
      <c r="V303" s="17"/>
      <c r="W303" s="17"/>
      <c r="X303" s="17"/>
      <c r="Y303" s="17">
        <v>20</v>
      </c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3">
        <f>SUM(E303:AN303)</f>
        <v>23</v>
      </c>
    </row>
    <row r="304" spans="1:41" s="6" customFormat="1" ht="13.5" customHeight="1">
      <c r="A304" s="10">
        <v>300</v>
      </c>
      <c r="B304" s="16" t="s">
        <v>426</v>
      </c>
      <c r="C304" s="12" t="s">
        <v>70</v>
      </c>
      <c r="D304" s="12" t="s">
        <v>71</v>
      </c>
      <c r="E304" s="17">
        <v>1</v>
      </c>
      <c r="F304" s="17">
        <v>1</v>
      </c>
      <c r="G304" s="17">
        <v>1</v>
      </c>
      <c r="H304" s="17">
        <v>5</v>
      </c>
      <c r="I304" s="17">
        <v>2</v>
      </c>
      <c r="J304" s="17">
        <v>2</v>
      </c>
      <c r="K304" s="17"/>
      <c r="L304" s="17">
        <v>3</v>
      </c>
      <c r="M304" s="17"/>
      <c r="N304" s="17"/>
      <c r="O304" s="17"/>
      <c r="P304" s="17"/>
      <c r="Q304" s="17"/>
      <c r="R304" s="17"/>
      <c r="S304" s="17"/>
      <c r="T304" s="17"/>
      <c r="U304" s="17">
        <v>1</v>
      </c>
      <c r="V304" s="17"/>
      <c r="W304" s="17"/>
      <c r="X304" s="17"/>
      <c r="Y304" s="17"/>
      <c r="Z304" s="17">
        <v>2</v>
      </c>
      <c r="AA304" s="17"/>
      <c r="AB304" s="17"/>
      <c r="AC304" s="17"/>
      <c r="AD304" s="17"/>
      <c r="AE304" s="17"/>
      <c r="AF304" s="17"/>
      <c r="AG304" s="17"/>
      <c r="AH304" s="17"/>
      <c r="AI304" s="17">
        <v>3</v>
      </c>
      <c r="AJ304" s="17"/>
      <c r="AK304" s="17">
        <v>2</v>
      </c>
      <c r="AL304" s="17"/>
      <c r="AM304" s="17"/>
      <c r="AN304" s="17"/>
      <c r="AO304" s="13">
        <f>SUM(E304:AN304)</f>
        <v>23</v>
      </c>
    </row>
    <row r="305" spans="1:41" s="6" customFormat="1" ht="13.5" customHeight="1">
      <c r="A305" s="10">
        <v>301</v>
      </c>
      <c r="B305" s="16" t="s">
        <v>683</v>
      </c>
      <c r="C305" s="12" t="s">
        <v>292</v>
      </c>
      <c r="D305" s="12" t="s">
        <v>51</v>
      </c>
      <c r="E305" s="17">
        <v>1</v>
      </c>
      <c r="F305" s="17">
        <v>1</v>
      </c>
      <c r="G305" s="17">
        <v>1</v>
      </c>
      <c r="H305" s="17">
        <v>1</v>
      </c>
      <c r="I305" s="17">
        <v>1</v>
      </c>
      <c r="J305" s="17">
        <v>1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>
        <v>6</v>
      </c>
      <c r="U305" s="17">
        <v>3</v>
      </c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>
        <v>8</v>
      </c>
      <c r="AL305" s="17"/>
      <c r="AM305" s="17"/>
      <c r="AN305" s="17"/>
      <c r="AO305" s="13">
        <f>SUM(E305:AN305)</f>
        <v>23</v>
      </c>
    </row>
    <row r="306" spans="1:41" s="6" customFormat="1" ht="13.5" customHeight="1">
      <c r="A306" s="10">
        <v>302</v>
      </c>
      <c r="B306" s="11" t="s">
        <v>536</v>
      </c>
      <c r="C306" s="12" t="s">
        <v>300</v>
      </c>
      <c r="D306" s="12" t="s">
        <v>63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>
        <v>5</v>
      </c>
      <c r="P306" s="17">
        <v>6</v>
      </c>
      <c r="Q306" s="17"/>
      <c r="R306" s="17"/>
      <c r="S306" s="17">
        <v>6</v>
      </c>
      <c r="T306" s="17">
        <v>5</v>
      </c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3">
        <f>SUM(E306:AN306)</f>
        <v>22</v>
      </c>
    </row>
    <row r="307" spans="1:41" s="6" customFormat="1" ht="13.5" customHeight="1">
      <c r="A307" s="10">
        <v>303</v>
      </c>
      <c r="B307" s="11" t="s">
        <v>322</v>
      </c>
      <c r="C307" s="12" t="s">
        <v>57</v>
      </c>
      <c r="D307" s="12" t="s">
        <v>58</v>
      </c>
      <c r="E307" s="17"/>
      <c r="F307" s="17">
        <v>2</v>
      </c>
      <c r="G307" s="17"/>
      <c r="H307" s="17"/>
      <c r="I307" s="17"/>
      <c r="J307" s="17"/>
      <c r="K307" s="17"/>
      <c r="L307" s="17"/>
      <c r="M307" s="17"/>
      <c r="N307" s="17"/>
      <c r="O307" s="17"/>
      <c r="P307" s="17">
        <v>20</v>
      </c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3">
        <f>SUM(E307:AN307)</f>
        <v>22</v>
      </c>
    </row>
    <row r="308" spans="1:41" s="6" customFormat="1" ht="13.5" customHeight="1">
      <c r="A308" s="10">
        <v>304</v>
      </c>
      <c r="B308" s="11" t="s">
        <v>663</v>
      </c>
      <c r="C308" s="12" t="s">
        <v>321</v>
      </c>
      <c r="D308" s="12" t="s">
        <v>54</v>
      </c>
      <c r="E308" s="17">
        <v>1</v>
      </c>
      <c r="F308" s="17"/>
      <c r="G308" s="17"/>
      <c r="H308" s="17">
        <v>1</v>
      </c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>
        <v>20</v>
      </c>
      <c r="AM308" s="17"/>
      <c r="AN308" s="17"/>
      <c r="AO308" s="13">
        <f>SUM(E308:AN308)</f>
        <v>22</v>
      </c>
    </row>
    <row r="309" spans="1:41" s="6" customFormat="1" ht="13.5" customHeight="1">
      <c r="A309" s="10">
        <v>305</v>
      </c>
      <c r="B309" s="16" t="s">
        <v>361</v>
      </c>
      <c r="C309" s="12" t="s">
        <v>362</v>
      </c>
      <c r="D309" s="12" t="s">
        <v>63</v>
      </c>
      <c r="E309" s="17"/>
      <c r="F309" s="17"/>
      <c r="G309" s="17"/>
      <c r="H309" s="17"/>
      <c r="I309" s="17"/>
      <c r="J309" s="17"/>
      <c r="K309" s="17">
        <v>6</v>
      </c>
      <c r="L309" s="17"/>
      <c r="M309" s="17"/>
      <c r="N309" s="17"/>
      <c r="O309" s="17"/>
      <c r="P309" s="17"/>
      <c r="Q309" s="17"/>
      <c r="R309" s="17"/>
      <c r="S309" s="17">
        <v>10</v>
      </c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>
        <v>6</v>
      </c>
      <c r="AL309" s="17"/>
      <c r="AM309" s="17"/>
      <c r="AN309" s="17"/>
      <c r="AO309" s="13">
        <f>SUM(E309:AN309)</f>
        <v>22</v>
      </c>
    </row>
    <row r="310" spans="1:41" s="6" customFormat="1" ht="13.5" customHeight="1">
      <c r="A310" s="10">
        <v>306</v>
      </c>
      <c r="B310" s="16" t="s">
        <v>653</v>
      </c>
      <c r="C310" s="12" t="s">
        <v>50</v>
      </c>
      <c r="D310" s="12" t="s">
        <v>51</v>
      </c>
      <c r="E310" s="17">
        <v>1</v>
      </c>
      <c r="F310" s="17">
        <v>1</v>
      </c>
      <c r="G310" s="17"/>
      <c r="H310" s="17"/>
      <c r="I310" s="17">
        <v>1</v>
      </c>
      <c r="J310" s="17">
        <v>1</v>
      </c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>
        <v>5</v>
      </c>
      <c r="Z310" s="17">
        <v>13</v>
      </c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3">
        <f>SUM(E310:AN310)</f>
        <v>22</v>
      </c>
    </row>
    <row r="311" spans="1:41" s="6" customFormat="1" ht="13.5" customHeight="1">
      <c r="A311" s="10">
        <v>307</v>
      </c>
      <c r="B311" s="11" t="s">
        <v>451</v>
      </c>
      <c r="C311" s="12" t="s">
        <v>317</v>
      </c>
      <c r="D311" s="12" t="s">
        <v>58</v>
      </c>
      <c r="E311" s="17"/>
      <c r="F311" s="17"/>
      <c r="G311" s="17"/>
      <c r="H311" s="17"/>
      <c r="I311" s="17">
        <v>2</v>
      </c>
      <c r="J311" s="17">
        <v>6</v>
      </c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>
        <v>13</v>
      </c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3">
        <f>SUM(E311:AN311)</f>
        <v>21</v>
      </c>
    </row>
    <row r="312" spans="1:41" s="6" customFormat="1" ht="13.5" customHeight="1">
      <c r="A312" s="10">
        <v>308</v>
      </c>
      <c r="B312" s="11" t="s">
        <v>269</v>
      </c>
      <c r="C312" s="12" t="s">
        <v>270</v>
      </c>
      <c r="D312" s="12" t="s">
        <v>96</v>
      </c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>
        <v>7</v>
      </c>
      <c r="P312" s="17"/>
      <c r="Q312" s="17"/>
      <c r="R312" s="17"/>
      <c r="S312" s="17">
        <v>7</v>
      </c>
      <c r="T312" s="17">
        <v>7</v>
      </c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3">
        <f>SUM(E312:AN312)</f>
        <v>21</v>
      </c>
    </row>
    <row r="313" spans="1:41" s="6" customFormat="1" ht="13.5" customHeight="1">
      <c r="A313" s="10">
        <v>309</v>
      </c>
      <c r="B313" s="16" t="s">
        <v>693</v>
      </c>
      <c r="C313" s="12" t="s">
        <v>394</v>
      </c>
      <c r="D313" s="12" t="s">
        <v>96</v>
      </c>
      <c r="E313" s="17">
        <v>1</v>
      </c>
      <c r="F313" s="17"/>
      <c r="G313" s="17"/>
      <c r="H313" s="17">
        <v>7</v>
      </c>
      <c r="I313" s="17">
        <v>1</v>
      </c>
      <c r="J313" s="17">
        <v>5</v>
      </c>
      <c r="K313" s="17"/>
      <c r="L313" s="17"/>
      <c r="M313" s="17"/>
      <c r="N313" s="17"/>
      <c r="O313" s="17"/>
      <c r="P313" s="17">
        <v>7</v>
      </c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3">
        <f>SUM(E313:AN313)</f>
        <v>21</v>
      </c>
    </row>
    <row r="314" spans="1:41" s="6" customFormat="1" ht="13.5" customHeight="1">
      <c r="A314" s="10">
        <v>310</v>
      </c>
      <c r="B314" s="16" t="s">
        <v>505</v>
      </c>
      <c r="C314" s="12" t="s">
        <v>354</v>
      </c>
      <c r="D314" s="12" t="s">
        <v>135</v>
      </c>
      <c r="E314" s="17"/>
      <c r="F314" s="17"/>
      <c r="G314" s="17"/>
      <c r="H314" s="17">
        <v>6</v>
      </c>
      <c r="I314" s="17">
        <v>1</v>
      </c>
      <c r="J314" s="17">
        <v>2</v>
      </c>
      <c r="K314" s="17"/>
      <c r="L314" s="17"/>
      <c r="M314" s="17"/>
      <c r="N314" s="17"/>
      <c r="O314" s="17"/>
      <c r="P314" s="17">
        <v>6</v>
      </c>
      <c r="Q314" s="17"/>
      <c r="R314" s="17"/>
      <c r="S314" s="17"/>
      <c r="T314" s="17"/>
      <c r="U314" s="17"/>
      <c r="V314" s="17">
        <v>1</v>
      </c>
      <c r="W314" s="17"/>
      <c r="X314" s="17"/>
      <c r="Y314" s="17"/>
      <c r="Z314" s="17">
        <v>5</v>
      </c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3">
        <f>SUM(E314:AN314)</f>
        <v>21</v>
      </c>
    </row>
    <row r="315" spans="1:41" s="6" customFormat="1" ht="13.5" customHeight="1">
      <c r="A315" s="10">
        <v>311</v>
      </c>
      <c r="B315" s="16" t="s">
        <v>546</v>
      </c>
      <c r="C315" s="12" t="s">
        <v>166</v>
      </c>
      <c r="D315" s="12" t="s">
        <v>22</v>
      </c>
      <c r="E315" s="17">
        <v>1</v>
      </c>
      <c r="F315" s="17"/>
      <c r="G315" s="17"/>
      <c r="H315" s="17"/>
      <c r="I315" s="17">
        <v>2</v>
      </c>
      <c r="J315" s="17">
        <v>7</v>
      </c>
      <c r="K315" s="17"/>
      <c r="L315" s="17"/>
      <c r="M315" s="17"/>
      <c r="N315" s="17"/>
      <c r="O315" s="17"/>
      <c r="P315" s="17"/>
      <c r="Q315" s="17">
        <v>4</v>
      </c>
      <c r="R315" s="17">
        <v>5</v>
      </c>
      <c r="S315" s="17"/>
      <c r="T315" s="17"/>
      <c r="U315" s="17">
        <v>2</v>
      </c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3">
        <f>SUM(E315:AN315)</f>
        <v>21</v>
      </c>
    </row>
    <row r="316" spans="1:41" s="6" customFormat="1" ht="13.5" customHeight="1">
      <c r="A316" s="10">
        <v>312</v>
      </c>
      <c r="B316" s="16" t="s">
        <v>722</v>
      </c>
      <c r="C316" s="12" t="s">
        <v>194</v>
      </c>
      <c r="D316" s="12" t="s">
        <v>733</v>
      </c>
      <c r="E316" s="17"/>
      <c r="F316" s="17"/>
      <c r="G316" s="17">
        <v>1</v>
      </c>
      <c r="H316" s="17"/>
      <c r="I316" s="17">
        <v>1</v>
      </c>
      <c r="J316" s="17">
        <v>1</v>
      </c>
      <c r="K316" s="17"/>
      <c r="L316" s="17">
        <v>10</v>
      </c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>
        <v>3</v>
      </c>
      <c r="Z316" s="17">
        <v>5</v>
      </c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3">
        <f>SUM(E316:AN316)</f>
        <v>21</v>
      </c>
    </row>
    <row r="317" spans="1:41" s="6" customFormat="1" ht="13.5" customHeight="1">
      <c r="A317" s="10">
        <v>313</v>
      </c>
      <c r="B317" s="11" t="s">
        <v>228</v>
      </c>
      <c r="C317" s="12" t="s">
        <v>95</v>
      </c>
      <c r="D317" s="12" t="s">
        <v>96</v>
      </c>
      <c r="E317" s="17">
        <v>1</v>
      </c>
      <c r="F317" s="17">
        <v>1</v>
      </c>
      <c r="G317" s="17">
        <v>1</v>
      </c>
      <c r="H317" s="17">
        <v>6</v>
      </c>
      <c r="I317" s="17">
        <v>1</v>
      </c>
      <c r="J317" s="17">
        <v>10</v>
      </c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3">
        <f>SUM(E317:AN317)</f>
        <v>20</v>
      </c>
    </row>
    <row r="318" spans="1:41" s="6" customFormat="1" ht="13.5" customHeight="1">
      <c r="A318" s="10">
        <v>314</v>
      </c>
      <c r="B318" s="11" t="s">
        <v>849</v>
      </c>
      <c r="C318" s="12" t="s">
        <v>145</v>
      </c>
      <c r="D318" s="12" t="s">
        <v>85</v>
      </c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>
        <v>20</v>
      </c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3">
        <f>SUM(E318:AN318)</f>
        <v>20</v>
      </c>
    </row>
    <row r="319" spans="1:41" s="6" customFormat="1" ht="13.5" customHeight="1">
      <c r="A319" s="10">
        <v>315</v>
      </c>
      <c r="B319" s="11" t="s">
        <v>418</v>
      </c>
      <c r="C319" s="12" t="s">
        <v>194</v>
      </c>
      <c r="D319" s="12" t="s">
        <v>733</v>
      </c>
      <c r="E319" s="17"/>
      <c r="F319" s="17">
        <v>1</v>
      </c>
      <c r="G319" s="17">
        <v>4</v>
      </c>
      <c r="H319" s="17"/>
      <c r="I319" s="17">
        <v>1</v>
      </c>
      <c r="J319" s="17">
        <v>1</v>
      </c>
      <c r="K319" s="17"/>
      <c r="L319" s="17"/>
      <c r="M319" s="17"/>
      <c r="N319" s="17"/>
      <c r="O319" s="17"/>
      <c r="P319" s="17">
        <v>13</v>
      </c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3">
        <f>SUM(E319:AN319)</f>
        <v>20</v>
      </c>
    </row>
    <row r="320" spans="1:41" s="6" customFormat="1" ht="13.5" customHeight="1">
      <c r="A320" s="10">
        <v>316</v>
      </c>
      <c r="B320" s="11" t="s">
        <v>504</v>
      </c>
      <c r="C320" s="12" t="s">
        <v>458</v>
      </c>
      <c r="D320" s="12" t="s">
        <v>733</v>
      </c>
      <c r="E320" s="17"/>
      <c r="F320" s="17"/>
      <c r="G320" s="17"/>
      <c r="H320" s="17"/>
      <c r="I320" s="17">
        <v>1</v>
      </c>
      <c r="J320" s="17">
        <v>1</v>
      </c>
      <c r="K320" s="17">
        <v>2</v>
      </c>
      <c r="L320" s="17"/>
      <c r="M320" s="17">
        <v>6</v>
      </c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>
        <v>2</v>
      </c>
      <c r="AJ320" s="17"/>
      <c r="AK320" s="17"/>
      <c r="AL320" s="17">
        <v>8</v>
      </c>
      <c r="AM320" s="17"/>
      <c r="AN320" s="17"/>
      <c r="AO320" s="13">
        <f>SUM(E320:AN320)</f>
        <v>20</v>
      </c>
    </row>
    <row r="321" spans="1:41" s="6" customFormat="1" ht="13.5" customHeight="1">
      <c r="A321" s="10">
        <v>317</v>
      </c>
      <c r="B321" s="16" t="s">
        <v>842</v>
      </c>
      <c r="C321" s="12" t="s">
        <v>245</v>
      </c>
      <c r="D321" s="12" t="s">
        <v>132</v>
      </c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>
        <v>6</v>
      </c>
      <c r="P321" s="17"/>
      <c r="Q321" s="17">
        <v>1</v>
      </c>
      <c r="R321" s="17">
        <v>13</v>
      </c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3">
        <f>SUM(E321:AN321)</f>
        <v>20</v>
      </c>
    </row>
    <row r="322" spans="1:41" s="6" customFormat="1" ht="13.5" customHeight="1">
      <c r="A322" s="10">
        <v>318</v>
      </c>
      <c r="B322" s="16" t="s">
        <v>421</v>
      </c>
      <c r="C322" s="12" t="s">
        <v>339</v>
      </c>
      <c r="D322" s="12" t="s">
        <v>85</v>
      </c>
      <c r="E322" s="17"/>
      <c r="F322" s="17"/>
      <c r="G322" s="17"/>
      <c r="H322" s="17"/>
      <c r="I322" s="17">
        <v>1</v>
      </c>
      <c r="J322" s="17">
        <v>12</v>
      </c>
      <c r="K322" s="17"/>
      <c r="L322" s="17"/>
      <c r="M322" s="17"/>
      <c r="N322" s="17"/>
      <c r="O322" s="17"/>
      <c r="P322" s="17"/>
      <c r="Q322" s="17"/>
      <c r="R322" s="17">
        <v>7</v>
      </c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3">
        <f>SUM(E322:AN322)</f>
        <v>20</v>
      </c>
    </row>
    <row r="323" spans="1:41" s="6" customFormat="1" ht="13.5" customHeight="1">
      <c r="A323" s="10">
        <v>319</v>
      </c>
      <c r="B323" s="16" t="s">
        <v>380</v>
      </c>
      <c r="C323" s="12" t="s">
        <v>47</v>
      </c>
      <c r="D323" s="12" t="s">
        <v>48</v>
      </c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>
        <v>20</v>
      </c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3">
        <f>SUM(E323:AN323)</f>
        <v>20</v>
      </c>
    </row>
    <row r="324" spans="1:41" s="6" customFormat="1" ht="13.5" customHeight="1">
      <c r="A324" s="10">
        <v>320</v>
      </c>
      <c r="B324" s="11" t="s">
        <v>483</v>
      </c>
      <c r="C324" s="12" t="s">
        <v>21</v>
      </c>
      <c r="D324" s="12" t="s">
        <v>22</v>
      </c>
      <c r="E324" s="17"/>
      <c r="F324" s="17">
        <v>1</v>
      </c>
      <c r="G324" s="17">
        <v>1</v>
      </c>
      <c r="H324" s="17">
        <v>1</v>
      </c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>
        <v>6</v>
      </c>
      <c r="AM324" s="17">
        <v>10</v>
      </c>
      <c r="AN324" s="17"/>
      <c r="AO324" s="13">
        <f>SUM(E324:AN324)</f>
        <v>19</v>
      </c>
    </row>
    <row r="325" spans="1:41" s="6" customFormat="1" ht="13.5" customHeight="1">
      <c r="A325" s="10">
        <v>321</v>
      </c>
      <c r="B325" s="11" t="s">
        <v>732</v>
      </c>
      <c r="C325" s="12" t="s">
        <v>32</v>
      </c>
      <c r="D325" s="12" t="s">
        <v>33</v>
      </c>
      <c r="E325" s="17"/>
      <c r="F325" s="17"/>
      <c r="G325" s="17">
        <v>6</v>
      </c>
      <c r="H325" s="17"/>
      <c r="I325" s="17"/>
      <c r="J325" s="17"/>
      <c r="K325" s="17">
        <v>5</v>
      </c>
      <c r="L325" s="17">
        <v>4</v>
      </c>
      <c r="M325" s="17"/>
      <c r="N325" s="17"/>
      <c r="O325" s="17"/>
      <c r="P325" s="17"/>
      <c r="Q325" s="17"/>
      <c r="R325" s="17"/>
      <c r="S325" s="17"/>
      <c r="T325" s="17"/>
      <c r="U325" s="17">
        <v>2</v>
      </c>
      <c r="V325" s="17">
        <v>2</v>
      </c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3">
        <f>SUM(E325:AN325)</f>
        <v>19</v>
      </c>
    </row>
    <row r="326" spans="1:41" s="6" customFormat="1" ht="13.5" customHeight="1">
      <c r="A326" s="10">
        <v>322</v>
      </c>
      <c r="B326" s="16" t="s">
        <v>843</v>
      </c>
      <c r="C326" s="12" t="s">
        <v>186</v>
      </c>
      <c r="D326" s="12" t="s">
        <v>132</v>
      </c>
      <c r="E326" s="17">
        <v>1</v>
      </c>
      <c r="F326" s="17">
        <v>1</v>
      </c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>
        <v>2</v>
      </c>
      <c r="AL326" s="17">
        <v>15</v>
      </c>
      <c r="AM326" s="17"/>
      <c r="AN326" s="17"/>
      <c r="AO326" s="13">
        <f>SUM(E326:AN326)</f>
        <v>19</v>
      </c>
    </row>
    <row r="327" spans="1:41" s="6" customFormat="1" ht="13.5" customHeight="1">
      <c r="A327" s="10">
        <v>323</v>
      </c>
      <c r="B327" s="11" t="s">
        <v>643</v>
      </c>
      <c r="C327" s="12" t="s">
        <v>435</v>
      </c>
      <c r="D327" s="12" t="s">
        <v>45</v>
      </c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>
        <v>13</v>
      </c>
      <c r="Z327" s="17">
        <v>6</v>
      </c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3">
        <f>SUM(E327:AN327)</f>
        <v>19</v>
      </c>
    </row>
    <row r="328" spans="1:41" s="6" customFormat="1" ht="13.5" customHeight="1">
      <c r="A328" s="10">
        <v>324</v>
      </c>
      <c r="B328" s="16" t="s">
        <v>669</v>
      </c>
      <c r="C328" s="12" t="s">
        <v>354</v>
      </c>
      <c r="D328" s="12" t="s">
        <v>135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>
        <v>5</v>
      </c>
      <c r="S328" s="17"/>
      <c r="T328" s="17">
        <v>6</v>
      </c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>
        <v>8</v>
      </c>
      <c r="AL328" s="17"/>
      <c r="AM328" s="17"/>
      <c r="AN328" s="17"/>
      <c r="AO328" s="13">
        <f>SUM(E328:AN328)</f>
        <v>19</v>
      </c>
    </row>
    <row r="329" spans="1:41" s="6" customFormat="1" ht="13.5" customHeight="1">
      <c r="A329" s="10">
        <v>325</v>
      </c>
      <c r="B329" s="11" t="s">
        <v>603</v>
      </c>
      <c r="C329" s="12" t="s">
        <v>315</v>
      </c>
      <c r="D329" s="12" t="s">
        <v>54</v>
      </c>
      <c r="E329" s="17"/>
      <c r="F329" s="17">
        <v>3</v>
      </c>
      <c r="G329" s="17"/>
      <c r="H329" s="17">
        <v>5</v>
      </c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>
        <v>11</v>
      </c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3">
        <f>SUM(E329:AN329)</f>
        <v>19</v>
      </c>
    </row>
    <row r="330" spans="1:41" s="6" customFormat="1" ht="13.5" customHeight="1">
      <c r="A330" s="10">
        <v>326</v>
      </c>
      <c r="B330" s="16" t="s">
        <v>558</v>
      </c>
      <c r="C330" s="12" t="s">
        <v>399</v>
      </c>
      <c r="D330" s="12" t="s">
        <v>96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>
        <v>4</v>
      </c>
      <c r="Z330" s="17">
        <v>11</v>
      </c>
      <c r="AA330" s="17"/>
      <c r="AB330" s="17"/>
      <c r="AC330" s="17">
        <v>4</v>
      </c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3">
        <f>SUM(E330:AN330)</f>
        <v>19</v>
      </c>
    </row>
    <row r="331" spans="1:41" s="6" customFormat="1" ht="13.5" customHeight="1">
      <c r="A331" s="10">
        <v>327</v>
      </c>
      <c r="B331" s="16" t="s">
        <v>562</v>
      </c>
      <c r="C331" s="12" t="s">
        <v>232</v>
      </c>
      <c r="D331" s="12" t="s">
        <v>96</v>
      </c>
      <c r="E331" s="17">
        <v>6</v>
      </c>
      <c r="F331" s="17"/>
      <c r="G331" s="17"/>
      <c r="H331" s="17">
        <v>6</v>
      </c>
      <c r="I331" s="17">
        <v>1</v>
      </c>
      <c r="J331" s="17">
        <v>1</v>
      </c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>
        <v>5</v>
      </c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3">
        <f>SUM(E331:AN331)</f>
        <v>19</v>
      </c>
    </row>
    <row r="332" spans="1:41" s="6" customFormat="1" ht="13.5" customHeight="1">
      <c r="A332" s="10">
        <v>328</v>
      </c>
      <c r="B332" s="16" t="s">
        <v>412</v>
      </c>
      <c r="C332" s="12" t="s">
        <v>70</v>
      </c>
      <c r="D332" s="12" t="s">
        <v>71</v>
      </c>
      <c r="E332" s="17"/>
      <c r="F332" s="17"/>
      <c r="G332" s="17"/>
      <c r="H332" s="17"/>
      <c r="I332" s="17">
        <v>1</v>
      </c>
      <c r="J332" s="17">
        <v>1</v>
      </c>
      <c r="K332" s="17"/>
      <c r="L332" s="17"/>
      <c r="M332" s="17"/>
      <c r="N332" s="17">
        <v>1</v>
      </c>
      <c r="O332" s="17"/>
      <c r="P332" s="17"/>
      <c r="Q332" s="17"/>
      <c r="R332" s="17"/>
      <c r="S332" s="17"/>
      <c r="T332" s="17"/>
      <c r="U332" s="17"/>
      <c r="V332" s="17">
        <v>1</v>
      </c>
      <c r="W332" s="17"/>
      <c r="X332" s="17"/>
      <c r="Y332" s="17"/>
      <c r="Z332" s="17"/>
      <c r="AA332" s="17"/>
      <c r="AB332" s="17">
        <v>10</v>
      </c>
      <c r="AC332" s="17"/>
      <c r="AD332" s="17"/>
      <c r="AE332" s="17"/>
      <c r="AF332" s="17"/>
      <c r="AG332" s="17"/>
      <c r="AH332" s="17"/>
      <c r="AI332" s="17">
        <v>5</v>
      </c>
      <c r="AJ332" s="17"/>
      <c r="AK332" s="17"/>
      <c r="AL332" s="17"/>
      <c r="AM332" s="17"/>
      <c r="AN332" s="17"/>
      <c r="AO332" s="13">
        <f>SUM(E332:AN332)</f>
        <v>19</v>
      </c>
    </row>
    <row r="333" spans="1:41" s="6" customFormat="1" ht="13.5" customHeight="1">
      <c r="A333" s="10">
        <v>329</v>
      </c>
      <c r="B333" s="16" t="s">
        <v>507</v>
      </c>
      <c r="C333" s="12" t="s">
        <v>348</v>
      </c>
      <c r="D333" s="12" t="s">
        <v>85</v>
      </c>
      <c r="E333" s="17"/>
      <c r="F333" s="17"/>
      <c r="G333" s="17">
        <v>1</v>
      </c>
      <c r="H333" s="17">
        <v>1</v>
      </c>
      <c r="I333" s="17"/>
      <c r="J333" s="17"/>
      <c r="K333" s="17"/>
      <c r="L333" s="17"/>
      <c r="M333" s="17">
        <v>10</v>
      </c>
      <c r="N333" s="17"/>
      <c r="O333" s="17"/>
      <c r="P333" s="17"/>
      <c r="Q333" s="17">
        <v>7</v>
      </c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3">
        <f>SUM(E333:AN333)</f>
        <v>19</v>
      </c>
    </row>
    <row r="334" spans="1:41" s="6" customFormat="1" ht="13.5" customHeight="1">
      <c r="A334" s="10">
        <v>330</v>
      </c>
      <c r="B334" s="16" t="s">
        <v>308</v>
      </c>
      <c r="C334" s="12" t="s">
        <v>223</v>
      </c>
      <c r="D334" s="12" t="s">
        <v>178</v>
      </c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>
        <v>5</v>
      </c>
      <c r="S334" s="17"/>
      <c r="T334" s="17">
        <v>7</v>
      </c>
      <c r="U334" s="17"/>
      <c r="V334" s="17"/>
      <c r="W334" s="17"/>
      <c r="X334" s="17"/>
      <c r="Y334" s="17"/>
      <c r="Z334" s="17"/>
      <c r="AA334" s="17"/>
      <c r="AB334" s="17"/>
      <c r="AC334" s="17">
        <v>7</v>
      </c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3">
        <f>SUM(E334:AN334)</f>
        <v>19</v>
      </c>
    </row>
    <row r="335" spans="1:41" s="6" customFormat="1" ht="13.5" customHeight="1">
      <c r="A335" s="10">
        <v>331</v>
      </c>
      <c r="B335" s="16" t="s">
        <v>706</v>
      </c>
      <c r="C335" s="12" t="s">
        <v>118</v>
      </c>
      <c r="D335" s="12" t="s">
        <v>45</v>
      </c>
      <c r="E335" s="17"/>
      <c r="F335" s="17"/>
      <c r="G335" s="17"/>
      <c r="H335" s="17">
        <v>1</v>
      </c>
      <c r="I335" s="17"/>
      <c r="J335" s="17">
        <v>1</v>
      </c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>
        <v>10</v>
      </c>
      <c r="AB335" s="17">
        <v>7</v>
      </c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3">
        <f>SUM(E335:AN335)</f>
        <v>19</v>
      </c>
    </row>
    <row r="336" spans="1:41" s="6" customFormat="1" ht="13.5" customHeight="1">
      <c r="A336" s="10">
        <v>332</v>
      </c>
      <c r="B336" s="16" t="s">
        <v>644</v>
      </c>
      <c r="C336" s="12" t="s">
        <v>232</v>
      </c>
      <c r="D336" s="12" t="s">
        <v>96</v>
      </c>
      <c r="E336" s="17">
        <v>12</v>
      </c>
      <c r="F336" s="17"/>
      <c r="G336" s="17"/>
      <c r="H336" s="17">
        <v>1</v>
      </c>
      <c r="I336" s="17"/>
      <c r="J336" s="17"/>
      <c r="K336" s="17"/>
      <c r="L336" s="17"/>
      <c r="M336" s="17">
        <v>6</v>
      </c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3">
        <f>SUM(E336:AN336)</f>
        <v>19</v>
      </c>
    </row>
    <row r="337" spans="1:41" s="6" customFormat="1" ht="13.5" customHeight="1">
      <c r="A337" s="10">
        <v>333</v>
      </c>
      <c r="B337" s="11" t="s">
        <v>440</v>
      </c>
      <c r="C337" s="12" t="s">
        <v>414</v>
      </c>
      <c r="D337" s="12" t="s">
        <v>111</v>
      </c>
      <c r="E337" s="17">
        <v>1</v>
      </c>
      <c r="F337" s="17">
        <v>1</v>
      </c>
      <c r="G337" s="17">
        <v>1</v>
      </c>
      <c r="H337" s="17">
        <v>1</v>
      </c>
      <c r="I337" s="17">
        <v>8</v>
      </c>
      <c r="J337" s="17"/>
      <c r="K337" s="17"/>
      <c r="L337" s="17"/>
      <c r="M337" s="17"/>
      <c r="N337" s="17"/>
      <c r="O337" s="17"/>
      <c r="P337" s="17"/>
      <c r="Q337" s="17"/>
      <c r="R337" s="17"/>
      <c r="S337" s="17">
        <v>6</v>
      </c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3">
        <f>SUM(E337:AN337)</f>
        <v>18</v>
      </c>
    </row>
    <row r="338" spans="1:41" s="6" customFormat="1" ht="13.5" customHeight="1">
      <c r="A338" s="10">
        <v>334</v>
      </c>
      <c r="B338" s="11" t="s">
        <v>402</v>
      </c>
      <c r="C338" s="12" t="s">
        <v>326</v>
      </c>
      <c r="D338" s="12" t="s">
        <v>77</v>
      </c>
      <c r="E338" s="17">
        <v>1</v>
      </c>
      <c r="F338" s="17"/>
      <c r="G338" s="17"/>
      <c r="H338" s="17"/>
      <c r="I338" s="17">
        <v>1</v>
      </c>
      <c r="J338" s="17">
        <v>2</v>
      </c>
      <c r="K338" s="17"/>
      <c r="L338" s="17"/>
      <c r="M338" s="17">
        <v>10</v>
      </c>
      <c r="N338" s="17"/>
      <c r="O338" s="17"/>
      <c r="P338" s="17"/>
      <c r="Q338" s="17"/>
      <c r="R338" s="17"/>
      <c r="S338" s="17"/>
      <c r="T338" s="17"/>
      <c r="U338" s="17"/>
      <c r="V338" s="17">
        <v>4</v>
      </c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3">
        <f>SUM(E338:AN338)</f>
        <v>18</v>
      </c>
    </row>
    <row r="339" spans="1:41" s="6" customFormat="1" ht="13.5" customHeight="1">
      <c r="A339" s="10">
        <v>335</v>
      </c>
      <c r="B339" s="16" t="s">
        <v>723</v>
      </c>
      <c r="C339" s="12" t="s">
        <v>143</v>
      </c>
      <c r="D339" s="12" t="s">
        <v>733</v>
      </c>
      <c r="E339" s="17"/>
      <c r="F339" s="17"/>
      <c r="G339" s="17"/>
      <c r="H339" s="17"/>
      <c r="I339" s="17">
        <v>2</v>
      </c>
      <c r="J339" s="17">
        <v>1</v>
      </c>
      <c r="K339" s="17">
        <v>4</v>
      </c>
      <c r="L339" s="17"/>
      <c r="M339" s="17"/>
      <c r="N339" s="17"/>
      <c r="O339" s="17"/>
      <c r="P339" s="17"/>
      <c r="Q339" s="17"/>
      <c r="R339" s="17"/>
      <c r="S339" s="17">
        <v>6</v>
      </c>
      <c r="T339" s="17">
        <v>5</v>
      </c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3">
        <f>SUM(E339:AN339)</f>
        <v>18</v>
      </c>
    </row>
    <row r="340" spans="1:41" s="6" customFormat="1" ht="13.5" customHeight="1">
      <c r="A340" s="10">
        <v>336</v>
      </c>
      <c r="B340" s="11" t="s">
        <v>338</v>
      </c>
      <c r="C340" s="12" t="s">
        <v>339</v>
      </c>
      <c r="D340" s="12" t="s">
        <v>85</v>
      </c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>
        <v>7</v>
      </c>
      <c r="P340" s="17">
        <v>5</v>
      </c>
      <c r="Q340" s="17">
        <v>2</v>
      </c>
      <c r="R340" s="17"/>
      <c r="S340" s="17">
        <v>4</v>
      </c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3">
        <f>SUM(E340:AN340)</f>
        <v>18</v>
      </c>
    </row>
    <row r="341" spans="1:41" s="6" customFormat="1" ht="13.5" customHeight="1">
      <c r="A341" s="10">
        <v>337</v>
      </c>
      <c r="B341" s="11" t="s">
        <v>746</v>
      </c>
      <c r="C341" s="12" t="s">
        <v>143</v>
      </c>
      <c r="D341" s="12" t="s">
        <v>733</v>
      </c>
      <c r="E341" s="10">
        <v>1</v>
      </c>
      <c r="F341" s="10">
        <v>1</v>
      </c>
      <c r="G341" s="10">
        <v>1</v>
      </c>
      <c r="H341" s="10"/>
      <c r="I341" s="10">
        <v>1</v>
      </c>
      <c r="J341" s="10"/>
      <c r="K341" s="10"/>
      <c r="L341" s="10"/>
      <c r="M341" s="10"/>
      <c r="N341" s="10"/>
      <c r="O341" s="10">
        <v>7</v>
      </c>
      <c r="P341" s="10">
        <v>7</v>
      </c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3">
        <f>SUM(E341:AN341)</f>
        <v>18</v>
      </c>
    </row>
    <row r="342" spans="1:41" s="6" customFormat="1" ht="13.5" customHeight="1">
      <c r="A342" s="10">
        <v>338</v>
      </c>
      <c r="B342" s="11" t="s">
        <v>295</v>
      </c>
      <c r="C342" s="12" t="s">
        <v>287</v>
      </c>
      <c r="D342" s="12" t="s">
        <v>203</v>
      </c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>
        <v>5</v>
      </c>
      <c r="AD342" s="17"/>
      <c r="AE342" s="17"/>
      <c r="AF342" s="17"/>
      <c r="AG342" s="17"/>
      <c r="AH342" s="17"/>
      <c r="AI342" s="17">
        <v>13</v>
      </c>
      <c r="AJ342" s="17"/>
      <c r="AK342" s="17"/>
      <c r="AL342" s="17"/>
      <c r="AM342" s="17"/>
      <c r="AN342" s="17"/>
      <c r="AO342" s="13">
        <f>SUM(E342:AN342)</f>
        <v>18</v>
      </c>
    </row>
    <row r="343" spans="1:41" s="6" customFormat="1" ht="13.5" customHeight="1">
      <c r="A343" s="10">
        <v>339</v>
      </c>
      <c r="B343" s="11" t="s">
        <v>749</v>
      </c>
      <c r="C343" s="12" t="s">
        <v>285</v>
      </c>
      <c r="D343" s="12" t="s">
        <v>40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>
        <v>4</v>
      </c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>
        <v>6</v>
      </c>
      <c r="AJ343" s="17"/>
      <c r="AK343" s="17"/>
      <c r="AL343" s="17">
        <v>8</v>
      </c>
      <c r="AM343" s="17"/>
      <c r="AN343" s="17"/>
      <c r="AO343" s="13">
        <f>SUM(E343:AN343)</f>
        <v>18</v>
      </c>
    </row>
    <row r="344" spans="1:41" s="6" customFormat="1" ht="13.5" customHeight="1">
      <c r="A344" s="10">
        <v>340</v>
      </c>
      <c r="B344" s="16" t="s">
        <v>547</v>
      </c>
      <c r="C344" s="12" t="s">
        <v>348</v>
      </c>
      <c r="D344" s="12" t="s">
        <v>85</v>
      </c>
      <c r="E344" s="17"/>
      <c r="F344" s="17"/>
      <c r="G344" s="17"/>
      <c r="H344" s="17"/>
      <c r="I344" s="17"/>
      <c r="J344" s="17"/>
      <c r="K344" s="17"/>
      <c r="L344" s="17">
        <v>6</v>
      </c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5</v>
      </c>
      <c r="AA344" s="17"/>
      <c r="AB344" s="17"/>
      <c r="AC344" s="17">
        <v>7</v>
      </c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3">
        <f>SUM(E344:AN344)</f>
        <v>18</v>
      </c>
    </row>
    <row r="345" spans="1:41" s="6" customFormat="1" ht="13.5" customHeight="1">
      <c r="A345" s="10">
        <v>341</v>
      </c>
      <c r="B345" s="16" t="s">
        <v>284</v>
      </c>
      <c r="C345" s="12" t="s">
        <v>285</v>
      </c>
      <c r="D345" s="12" t="s">
        <v>40</v>
      </c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>
        <v>4</v>
      </c>
      <c r="R345" s="17"/>
      <c r="S345" s="17">
        <v>4</v>
      </c>
      <c r="T345" s="17"/>
      <c r="U345" s="17"/>
      <c r="V345" s="17"/>
      <c r="W345" s="17"/>
      <c r="X345" s="17"/>
      <c r="Y345" s="17">
        <v>4</v>
      </c>
      <c r="Z345" s="17">
        <v>4</v>
      </c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>
        <v>2</v>
      </c>
      <c r="AO345" s="13">
        <f>SUM(E345:AN345)</f>
        <v>18</v>
      </c>
    </row>
    <row r="346" spans="1:41" s="6" customFormat="1" ht="13.5" customHeight="1">
      <c r="A346" s="10">
        <v>342</v>
      </c>
      <c r="B346" s="16" t="s">
        <v>673</v>
      </c>
      <c r="C346" s="12" t="s">
        <v>354</v>
      </c>
      <c r="D346" s="12" t="s">
        <v>135</v>
      </c>
      <c r="E346" s="17">
        <v>1</v>
      </c>
      <c r="F346" s="17">
        <v>1</v>
      </c>
      <c r="G346" s="17">
        <v>1</v>
      </c>
      <c r="H346" s="17"/>
      <c r="I346" s="17">
        <v>2</v>
      </c>
      <c r="J346" s="17">
        <v>1</v>
      </c>
      <c r="K346" s="17"/>
      <c r="L346" s="17"/>
      <c r="M346" s="17"/>
      <c r="N346" s="17"/>
      <c r="O346" s="17"/>
      <c r="P346" s="17"/>
      <c r="Q346" s="17"/>
      <c r="R346" s="17"/>
      <c r="S346" s="17">
        <v>6</v>
      </c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>
        <v>6</v>
      </c>
      <c r="AJ346" s="17"/>
      <c r="AK346" s="17"/>
      <c r="AL346" s="17"/>
      <c r="AM346" s="17"/>
      <c r="AN346" s="17"/>
      <c r="AO346" s="13">
        <f>SUM(E346:AN346)</f>
        <v>18</v>
      </c>
    </row>
    <row r="347" spans="1:41" s="6" customFormat="1" ht="13.5" customHeight="1">
      <c r="A347" s="10">
        <v>343</v>
      </c>
      <c r="B347" s="16" t="s">
        <v>531</v>
      </c>
      <c r="C347" s="12" t="s">
        <v>120</v>
      </c>
      <c r="D347" s="12" t="s">
        <v>99</v>
      </c>
      <c r="E347" s="17">
        <v>1</v>
      </c>
      <c r="F347" s="17"/>
      <c r="G347" s="17"/>
      <c r="H347" s="17"/>
      <c r="I347" s="17">
        <v>1</v>
      </c>
      <c r="J347" s="17"/>
      <c r="K347" s="17"/>
      <c r="L347" s="17"/>
      <c r="M347" s="17"/>
      <c r="N347" s="17"/>
      <c r="O347" s="17"/>
      <c r="P347" s="17"/>
      <c r="Q347" s="17"/>
      <c r="R347" s="17">
        <v>4</v>
      </c>
      <c r="S347" s="17"/>
      <c r="T347" s="17"/>
      <c r="U347" s="17"/>
      <c r="V347" s="17"/>
      <c r="W347" s="17"/>
      <c r="X347" s="17"/>
      <c r="Y347" s="17">
        <v>4</v>
      </c>
      <c r="Z347" s="17">
        <v>3</v>
      </c>
      <c r="AA347" s="17"/>
      <c r="AB347" s="17"/>
      <c r="AC347" s="17"/>
      <c r="AD347" s="17"/>
      <c r="AE347" s="17"/>
      <c r="AF347" s="17"/>
      <c r="AG347" s="17"/>
      <c r="AH347" s="17"/>
      <c r="AI347" s="17">
        <v>5</v>
      </c>
      <c r="AJ347" s="17"/>
      <c r="AK347" s="17"/>
      <c r="AL347" s="17"/>
      <c r="AM347" s="17"/>
      <c r="AN347" s="17"/>
      <c r="AO347" s="13">
        <f>SUM(E347:AN347)</f>
        <v>18</v>
      </c>
    </row>
    <row r="348" spans="1:41" s="6" customFormat="1" ht="13.5" customHeight="1">
      <c r="A348" s="10">
        <v>344</v>
      </c>
      <c r="B348" s="16" t="s">
        <v>721</v>
      </c>
      <c r="C348" s="12" t="s">
        <v>348</v>
      </c>
      <c r="D348" s="12" t="s">
        <v>85</v>
      </c>
      <c r="E348" s="17"/>
      <c r="F348" s="17">
        <v>4</v>
      </c>
      <c r="G348" s="17"/>
      <c r="H348" s="17">
        <v>1</v>
      </c>
      <c r="I348" s="17"/>
      <c r="J348" s="17"/>
      <c r="K348" s="17"/>
      <c r="L348" s="17"/>
      <c r="M348" s="17"/>
      <c r="N348" s="17">
        <v>7</v>
      </c>
      <c r="O348" s="17"/>
      <c r="P348" s="17"/>
      <c r="Q348" s="17"/>
      <c r="R348" s="17">
        <v>6</v>
      </c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3">
        <f>SUM(E348:AN348)</f>
        <v>18</v>
      </c>
    </row>
    <row r="349" spans="1:41" s="6" customFormat="1" ht="13.5" customHeight="1">
      <c r="A349" s="10">
        <v>345</v>
      </c>
      <c r="B349" s="11" t="s">
        <v>301</v>
      </c>
      <c r="C349" s="12" t="s">
        <v>66</v>
      </c>
      <c r="D349" s="12" t="s">
        <v>67</v>
      </c>
      <c r="E349" s="17"/>
      <c r="F349" s="17"/>
      <c r="G349" s="17">
        <v>1</v>
      </c>
      <c r="H349" s="17"/>
      <c r="I349" s="17">
        <v>1</v>
      </c>
      <c r="J349" s="17"/>
      <c r="K349" s="17">
        <v>1</v>
      </c>
      <c r="L349" s="17">
        <v>4</v>
      </c>
      <c r="M349" s="17">
        <v>1</v>
      </c>
      <c r="N349" s="17">
        <v>1</v>
      </c>
      <c r="O349" s="17"/>
      <c r="P349" s="17"/>
      <c r="Q349" s="17"/>
      <c r="R349" s="17">
        <v>1</v>
      </c>
      <c r="S349" s="17"/>
      <c r="T349" s="17"/>
      <c r="U349" s="17"/>
      <c r="V349" s="17"/>
      <c r="W349" s="17"/>
      <c r="X349" s="17"/>
      <c r="Y349" s="17">
        <v>1</v>
      </c>
      <c r="Z349" s="17">
        <v>3</v>
      </c>
      <c r="AA349" s="17"/>
      <c r="AB349" s="17"/>
      <c r="AC349" s="17">
        <v>1</v>
      </c>
      <c r="AD349" s="17"/>
      <c r="AE349" s="17"/>
      <c r="AF349" s="17"/>
      <c r="AG349" s="17"/>
      <c r="AH349" s="17"/>
      <c r="AI349" s="17"/>
      <c r="AJ349" s="17"/>
      <c r="AK349" s="17"/>
      <c r="AL349" s="17"/>
      <c r="AM349" s="17">
        <v>2</v>
      </c>
      <c r="AN349" s="17"/>
      <c r="AO349" s="13">
        <f>SUM(E349:AN349)</f>
        <v>17</v>
      </c>
    </row>
    <row r="350" spans="1:41" s="6" customFormat="1" ht="13.5" customHeight="1">
      <c r="A350" s="10">
        <v>346</v>
      </c>
      <c r="B350" s="16" t="s">
        <v>408</v>
      </c>
      <c r="C350" s="12" t="s">
        <v>39</v>
      </c>
      <c r="D350" s="12" t="s">
        <v>40</v>
      </c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>
        <v>2</v>
      </c>
      <c r="P350" s="17">
        <v>4</v>
      </c>
      <c r="Q350" s="17"/>
      <c r="R350" s="17"/>
      <c r="S350" s="17">
        <v>7</v>
      </c>
      <c r="T350" s="17">
        <v>4</v>
      </c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3">
        <f>SUM(E350:AN350)</f>
        <v>17</v>
      </c>
    </row>
    <row r="351" spans="1:41" s="6" customFormat="1" ht="13.5" customHeight="1">
      <c r="A351" s="10">
        <v>347</v>
      </c>
      <c r="B351" s="16" t="s">
        <v>642</v>
      </c>
      <c r="C351" s="12" t="s">
        <v>115</v>
      </c>
      <c r="D351" s="12" t="s">
        <v>82</v>
      </c>
      <c r="E351" s="17"/>
      <c r="F351" s="17"/>
      <c r="G351" s="17"/>
      <c r="H351" s="17"/>
      <c r="I351" s="17"/>
      <c r="J351" s="17">
        <v>4</v>
      </c>
      <c r="K351" s="17"/>
      <c r="L351" s="17"/>
      <c r="M351" s="17"/>
      <c r="N351" s="17">
        <v>10</v>
      </c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>
        <v>3</v>
      </c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3">
        <f>SUM(E351:AN351)</f>
        <v>17</v>
      </c>
    </row>
    <row r="352" spans="1:41" s="6" customFormat="1" ht="13.5" customHeight="1">
      <c r="A352" s="10">
        <v>348</v>
      </c>
      <c r="B352" s="16" t="s">
        <v>681</v>
      </c>
      <c r="C352" s="12" t="s">
        <v>266</v>
      </c>
      <c r="D352" s="12" t="s">
        <v>733</v>
      </c>
      <c r="E352" s="10"/>
      <c r="F352" s="10">
        <v>7</v>
      </c>
      <c r="G352" s="10">
        <v>6</v>
      </c>
      <c r="H352" s="10"/>
      <c r="I352" s="10">
        <v>1</v>
      </c>
      <c r="J352" s="10"/>
      <c r="K352" s="10">
        <v>3</v>
      </c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3">
        <f>SUM(E352:AN352)</f>
        <v>17</v>
      </c>
    </row>
    <row r="353" spans="1:41" s="6" customFormat="1" ht="13.5" customHeight="1">
      <c r="A353" s="10">
        <v>349</v>
      </c>
      <c r="B353" s="11" t="s">
        <v>161</v>
      </c>
      <c r="C353" s="12" t="s">
        <v>731</v>
      </c>
      <c r="D353" s="12" t="s">
        <v>63</v>
      </c>
      <c r="E353" s="17"/>
      <c r="F353" s="17"/>
      <c r="G353" s="17"/>
      <c r="H353" s="17"/>
      <c r="I353" s="17">
        <v>1</v>
      </c>
      <c r="J353" s="17">
        <v>8</v>
      </c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>
        <v>8</v>
      </c>
      <c r="AL353" s="17"/>
      <c r="AM353" s="17"/>
      <c r="AN353" s="17"/>
      <c r="AO353" s="13">
        <f>SUM(E353:AN353)</f>
        <v>17</v>
      </c>
    </row>
    <row r="354" spans="1:41" s="6" customFormat="1" ht="13.5" customHeight="1">
      <c r="A354" s="10">
        <v>350</v>
      </c>
      <c r="B354" s="16" t="s">
        <v>571</v>
      </c>
      <c r="C354" s="12" t="s">
        <v>170</v>
      </c>
      <c r="D354" s="12" t="s">
        <v>99</v>
      </c>
      <c r="E354" s="17"/>
      <c r="F354" s="17">
        <v>4</v>
      </c>
      <c r="G354" s="17">
        <v>1</v>
      </c>
      <c r="H354" s="17"/>
      <c r="I354" s="17">
        <v>1</v>
      </c>
      <c r="J354" s="17">
        <v>1</v>
      </c>
      <c r="K354" s="17"/>
      <c r="L354" s="17"/>
      <c r="M354" s="17"/>
      <c r="N354" s="17"/>
      <c r="O354" s="17"/>
      <c r="P354" s="17"/>
      <c r="Q354" s="17">
        <v>4</v>
      </c>
      <c r="R354" s="17">
        <v>6</v>
      </c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3">
        <f>SUM(E354:AN354)</f>
        <v>17</v>
      </c>
    </row>
    <row r="355" spans="1:41" s="6" customFormat="1" ht="13.5" customHeight="1">
      <c r="A355" s="10">
        <v>351</v>
      </c>
      <c r="B355" s="16" t="s">
        <v>674</v>
      </c>
      <c r="C355" s="12" t="s">
        <v>217</v>
      </c>
      <c r="D355" s="12" t="s">
        <v>135</v>
      </c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>
        <v>7</v>
      </c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>
        <v>10</v>
      </c>
      <c r="AL355" s="17"/>
      <c r="AM355" s="17"/>
      <c r="AN355" s="17"/>
      <c r="AO355" s="13">
        <f>SUM(E355:AN355)</f>
        <v>17</v>
      </c>
    </row>
    <row r="356" spans="1:41" s="6" customFormat="1" ht="13.5" customHeight="1">
      <c r="A356" s="10">
        <v>352</v>
      </c>
      <c r="B356" s="16" t="s">
        <v>620</v>
      </c>
      <c r="C356" s="12" t="s">
        <v>93</v>
      </c>
      <c r="D356" s="12" t="s">
        <v>77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>
        <v>6</v>
      </c>
      <c r="S356" s="17"/>
      <c r="T356" s="17"/>
      <c r="U356" s="17">
        <v>5</v>
      </c>
      <c r="V356" s="17">
        <v>6</v>
      </c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3">
        <f>SUM(E356:AN356)</f>
        <v>17</v>
      </c>
    </row>
    <row r="357" spans="1:41" s="6" customFormat="1" ht="13.5" customHeight="1">
      <c r="A357" s="10">
        <v>353</v>
      </c>
      <c r="B357" s="16" t="s">
        <v>388</v>
      </c>
      <c r="C357" s="12" t="s">
        <v>101</v>
      </c>
      <c r="D357" s="12" t="s">
        <v>99</v>
      </c>
      <c r="E357" s="17">
        <v>1</v>
      </c>
      <c r="F357" s="17">
        <v>1</v>
      </c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>
        <v>8</v>
      </c>
      <c r="X357" s="17">
        <v>7</v>
      </c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3">
        <f>SUM(E357:AN357)</f>
        <v>17</v>
      </c>
    </row>
    <row r="358" spans="1:41" s="6" customFormat="1" ht="13.5" customHeight="1">
      <c r="A358" s="10">
        <v>354</v>
      </c>
      <c r="B358" s="16" t="s">
        <v>758</v>
      </c>
      <c r="C358" s="12" t="s">
        <v>515</v>
      </c>
      <c r="D358" s="12" t="s">
        <v>178</v>
      </c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>
        <v>6</v>
      </c>
      <c r="U358" s="17"/>
      <c r="V358" s="17"/>
      <c r="W358" s="17"/>
      <c r="X358" s="17"/>
      <c r="Y358" s="17">
        <v>5</v>
      </c>
      <c r="Z358" s="17">
        <v>6</v>
      </c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3">
        <f>SUM(E358:AN358)</f>
        <v>17</v>
      </c>
    </row>
    <row r="359" spans="1:41" s="6" customFormat="1" ht="13.5" customHeight="1">
      <c r="A359" s="10">
        <v>355</v>
      </c>
      <c r="B359" s="16" t="s">
        <v>506</v>
      </c>
      <c r="C359" s="12" t="s">
        <v>356</v>
      </c>
      <c r="D359" s="12" t="s">
        <v>111</v>
      </c>
      <c r="E359" s="17">
        <v>1</v>
      </c>
      <c r="F359" s="17">
        <v>1</v>
      </c>
      <c r="G359" s="17">
        <v>10</v>
      </c>
      <c r="H359" s="17">
        <v>1</v>
      </c>
      <c r="I359" s="17">
        <v>4</v>
      </c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3">
        <f>SUM(E359:AN359)</f>
        <v>17</v>
      </c>
    </row>
    <row r="360" spans="1:41" s="6" customFormat="1" ht="13.5" customHeight="1">
      <c r="A360" s="10">
        <v>356</v>
      </c>
      <c r="B360" s="16" t="s">
        <v>629</v>
      </c>
      <c r="C360" s="12" t="s">
        <v>401</v>
      </c>
      <c r="D360" s="12" t="s">
        <v>82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>
        <v>7</v>
      </c>
      <c r="S360" s="17"/>
      <c r="T360" s="17"/>
      <c r="U360" s="17"/>
      <c r="V360" s="17"/>
      <c r="W360" s="17"/>
      <c r="X360" s="17"/>
      <c r="Y360" s="17">
        <v>1</v>
      </c>
      <c r="Z360" s="17">
        <v>1</v>
      </c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>
        <v>8</v>
      </c>
      <c r="AN360" s="17"/>
      <c r="AO360" s="13">
        <f>SUM(E360:AN360)</f>
        <v>17</v>
      </c>
    </row>
    <row r="361" spans="1:41" s="6" customFormat="1" ht="13.5" customHeight="1">
      <c r="A361" s="10">
        <v>357</v>
      </c>
      <c r="B361" s="16" t="s">
        <v>624</v>
      </c>
      <c r="C361" s="12" t="s">
        <v>222</v>
      </c>
      <c r="D361" s="12" t="s">
        <v>48</v>
      </c>
      <c r="E361" s="17"/>
      <c r="F361" s="17"/>
      <c r="G361" s="17"/>
      <c r="H361" s="17"/>
      <c r="I361" s="17"/>
      <c r="J361" s="17"/>
      <c r="K361" s="17"/>
      <c r="L361" s="17"/>
      <c r="M361" s="17">
        <v>1</v>
      </c>
      <c r="N361" s="17">
        <v>1</v>
      </c>
      <c r="O361" s="17"/>
      <c r="P361" s="17"/>
      <c r="Q361" s="17"/>
      <c r="R361" s="17"/>
      <c r="S361" s="17"/>
      <c r="T361" s="17">
        <v>7</v>
      </c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>
        <v>8</v>
      </c>
      <c r="AN361" s="17"/>
      <c r="AO361" s="13">
        <f>SUM(E361:AN361)</f>
        <v>17</v>
      </c>
    </row>
    <row r="362" spans="1:41" s="6" customFormat="1" ht="13.5" customHeight="1">
      <c r="A362" s="10">
        <v>358</v>
      </c>
      <c r="B362" s="16" t="s">
        <v>416</v>
      </c>
      <c r="C362" s="12" t="s">
        <v>417</v>
      </c>
      <c r="D362" s="12" t="s">
        <v>51</v>
      </c>
      <c r="E362" s="17">
        <v>1</v>
      </c>
      <c r="F362" s="17"/>
      <c r="G362" s="17">
        <v>1</v>
      </c>
      <c r="H362" s="17">
        <v>1</v>
      </c>
      <c r="I362" s="17">
        <v>1</v>
      </c>
      <c r="J362" s="17">
        <v>1</v>
      </c>
      <c r="K362" s="17"/>
      <c r="L362" s="17"/>
      <c r="M362" s="17"/>
      <c r="N362" s="17"/>
      <c r="O362" s="17"/>
      <c r="P362" s="17"/>
      <c r="Q362" s="17">
        <v>7</v>
      </c>
      <c r="R362" s="17"/>
      <c r="S362" s="17">
        <v>5</v>
      </c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3">
        <f>SUM(E362:AN362)</f>
        <v>17</v>
      </c>
    </row>
    <row r="363" spans="1:41" s="6" customFormat="1" ht="13.5" customHeight="1">
      <c r="A363" s="10">
        <v>359</v>
      </c>
      <c r="B363" s="11" t="s">
        <v>273</v>
      </c>
      <c r="C363" s="12" t="s">
        <v>66</v>
      </c>
      <c r="D363" s="12" t="s">
        <v>67</v>
      </c>
      <c r="E363" s="17"/>
      <c r="F363" s="17"/>
      <c r="G363" s="17"/>
      <c r="H363" s="17"/>
      <c r="I363" s="17">
        <v>1</v>
      </c>
      <c r="J363" s="17">
        <v>5</v>
      </c>
      <c r="K363" s="17"/>
      <c r="L363" s="17">
        <v>1</v>
      </c>
      <c r="M363" s="17">
        <v>1</v>
      </c>
      <c r="N363" s="17">
        <v>1</v>
      </c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>
        <v>1</v>
      </c>
      <c r="AD363" s="17"/>
      <c r="AE363" s="17"/>
      <c r="AF363" s="17"/>
      <c r="AG363" s="17"/>
      <c r="AH363" s="17"/>
      <c r="AI363" s="17">
        <v>4</v>
      </c>
      <c r="AJ363" s="17"/>
      <c r="AK363" s="17"/>
      <c r="AL363" s="17"/>
      <c r="AM363" s="17">
        <v>2</v>
      </c>
      <c r="AN363" s="17"/>
      <c r="AO363" s="13">
        <f>SUM(E363:AN363)</f>
        <v>16</v>
      </c>
    </row>
    <row r="364" spans="1:41" s="6" customFormat="1" ht="13.5" customHeight="1">
      <c r="A364" s="10">
        <v>360</v>
      </c>
      <c r="B364" s="11" t="s">
        <v>328</v>
      </c>
      <c r="C364" s="12" t="s">
        <v>158</v>
      </c>
      <c r="D364" s="12" t="s">
        <v>63</v>
      </c>
      <c r="E364" s="17">
        <v>1</v>
      </c>
      <c r="F364" s="17"/>
      <c r="G364" s="17"/>
      <c r="H364" s="17">
        <v>1</v>
      </c>
      <c r="I364" s="17">
        <v>3</v>
      </c>
      <c r="J364" s="17">
        <v>1</v>
      </c>
      <c r="K364" s="17"/>
      <c r="L364" s="17"/>
      <c r="M364" s="17">
        <v>5</v>
      </c>
      <c r="N364" s="17">
        <v>5</v>
      </c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3">
        <f>SUM(E364:AN364)</f>
        <v>16</v>
      </c>
    </row>
    <row r="365" spans="1:41" s="6" customFormat="1" ht="13.5" customHeight="1">
      <c r="A365" s="10">
        <v>361</v>
      </c>
      <c r="B365" s="11" t="s">
        <v>709</v>
      </c>
      <c r="C365" s="12" t="s">
        <v>79</v>
      </c>
      <c r="D365" s="12" t="s">
        <v>54</v>
      </c>
      <c r="E365" s="17">
        <v>1</v>
      </c>
      <c r="F365" s="17">
        <v>1</v>
      </c>
      <c r="G365" s="17">
        <v>1</v>
      </c>
      <c r="H365" s="17">
        <v>1</v>
      </c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>
        <v>7</v>
      </c>
      <c r="Z365" s="17">
        <v>5</v>
      </c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3">
        <f>SUM(E365:AN365)</f>
        <v>16</v>
      </c>
    </row>
    <row r="366" spans="1:41" s="6" customFormat="1" ht="13.5" customHeight="1">
      <c r="A366" s="10">
        <v>362</v>
      </c>
      <c r="B366" s="11" t="s">
        <v>251</v>
      </c>
      <c r="C366" s="12" t="s">
        <v>252</v>
      </c>
      <c r="D366" s="12" t="s">
        <v>48</v>
      </c>
      <c r="E366" s="17">
        <v>1</v>
      </c>
      <c r="F366" s="17">
        <v>1</v>
      </c>
      <c r="G366" s="17">
        <v>1</v>
      </c>
      <c r="H366" s="17">
        <v>1</v>
      </c>
      <c r="I366" s="17">
        <v>1</v>
      </c>
      <c r="J366" s="17">
        <v>1</v>
      </c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>
        <v>5</v>
      </c>
      <c r="V366" s="17">
        <v>5</v>
      </c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3">
        <f>SUM(E366:AN366)</f>
        <v>16</v>
      </c>
    </row>
    <row r="367" spans="1:41" s="6" customFormat="1" ht="13.5" customHeight="1">
      <c r="A367" s="10">
        <v>363</v>
      </c>
      <c r="B367" s="11" t="s">
        <v>475</v>
      </c>
      <c r="C367" s="12" t="s">
        <v>232</v>
      </c>
      <c r="D367" s="12" t="s">
        <v>96</v>
      </c>
      <c r="E367" s="17">
        <v>1</v>
      </c>
      <c r="F367" s="17">
        <v>1</v>
      </c>
      <c r="G367" s="17">
        <v>3</v>
      </c>
      <c r="H367" s="17"/>
      <c r="I367" s="17">
        <v>1</v>
      </c>
      <c r="J367" s="17">
        <v>1</v>
      </c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>
        <v>9</v>
      </c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3">
        <f>SUM(E367:AN367)</f>
        <v>16</v>
      </c>
    </row>
    <row r="368" spans="1:41" s="6" customFormat="1" ht="13.5" customHeight="1">
      <c r="A368" s="10">
        <v>364</v>
      </c>
      <c r="B368" s="16" t="s">
        <v>242</v>
      </c>
      <c r="C368" s="12" t="s">
        <v>126</v>
      </c>
      <c r="D368" s="12" t="s">
        <v>54</v>
      </c>
      <c r="E368" s="17"/>
      <c r="F368" s="17">
        <v>1</v>
      </c>
      <c r="G368" s="17"/>
      <c r="H368" s="17">
        <v>1</v>
      </c>
      <c r="I368" s="17"/>
      <c r="J368" s="17"/>
      <c r="K368" s="17"/>
      <c r="L368" s="17">
        <v>7</v>
      </c>
      <c r="M368" s="17"/>
      <c r="N368" s="17">
        <v>7</v>
      </c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3">
        <f>SUM(E368:AN368)</f>
        <v>16</v>
      </c>
    </row>
    <row r="369" spans="1:41" s="6" customFormat="1" ht="13.5" customHeight="1">
      <c r="A369" s="10">
        <v>365</v>
      </c>
      <c r="B369" s="16" t="s">
        <v>522</v>
      </c>
      <c r="C369" s="12" t="s">
        <v>196</v>
      </c>
      <c r="D369" s="12" t="s">
        <v>96</v>
      </c>
      <c r="E369" s="17"/>
      <c r="F369" s="17">
        <v>1</v>
      </c>
      <c r="G369" s="17">
        <v>3</v>
      </c>
      <c r="H369" s="17">
        <v>1</v>
      </c>
      <c r="I369" s="17">
        <v>4</v>
      </c>
      <c r="J369" s="17">
        <v>1</v>
      </c>
      <c r="K369" s="17"/>
      <c r="L369" s="17"/>
      <c r="M369" s="17"/>
      <c r="N369" s="17"/>
      <c r="O369" s="17"/>
      <c r="P369" s="17"/>
      <c r="Q369" s="17">
        <v>6</v>
      </c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3">
        <f>SUM(E369:AN369)</f>
        <v>16</v>
      </c>
    </row>
    <row r="370" spans="1:41" s="6" customFormat="1" ht="13.5" customHeight="1">
      <c r="A370" s="10">
        <v>366</v>
      </c>
      <c r="B370" s="16" t="s">
        <v>875</v>
      </c>
      <c r="C370" s="12" t="s">
        <v>876</v>
      </c>
      <c r="D370" s="12" t="s">
        <v>203</v>
      </c>
      <c r="E370" s="17"/>
      <c r="F370" s="17"/>
      <c r="G370" s="17"/>
      <c r="H370" s="17"/>
      <c r="I370" s="17"/>
      <c r="J370" s="17"/>
      <c r="K370" s="17"/>
      <c r="L370" s="17">
        <v>5</v>
      </c>
      <c r="M370" s="17">
        <v>5</v>
      </c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>
        <v>6</v>
      </c>
      <c r="AJ370" s="17"/>
      <c r="AK370" s="17"/>
      <c r="AL370" s="17"/>
      <c r="AM370" s="17"/>
      <c r="AN370" s="17"/>
      <c r="AO370" s="13">
        <f>SUM(E370:AN370)</f>
        <v>16</v>
      </c>
    </row>
    <row r="371" spans="1:41" s="6" customFormat="1" ht="13.5" customHeight="1">
      <c r="A371" s="10">
        <v>367</v>
      </c>
      <c r="B371" s="16" t="s">
        <v>567</v>
      </c>
      <c r="C371" s="12" t="s">
        <v>50</v>
      </c>
      <c r="D371" s="12" t="s">
        <v>51</v>
      </c>
      <c r="E371" s="17">
        <v>1</v>
      </c>
      <c r="F371" s="17">
        <v>1</v>
      </c>
      <c r="G371" s="17">
        <v>5</v>
      </c>
      <c r="H371" s="17">
        <v>1</v>
      </c>
      <c r="I371" s="17">
        <v>6</v>
      </c>
      <c r="J371" s="17">
        <v>1</v>
      </c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3">
        <f>SUM(E371:AN371)</f>
        <v>15</v>
      </c>
    </row>
    <row r="372" spans="1:41" s="6" customFormat="1" ht="13.5" customHeight="1">
      <c r="A372" s="10">
        <v>368</v>
      </c>
      <c r="B372" s="11" t="s">
        <v>405</v>
      </c>
      <c r="C372" s="12" t="s">
        <v>39</v>
      </c>
      <c r="D372" s="12" t="s">
        <v>40</v>
      </c>
      <c r="E372" s="17">
        <v>1</v>
      </c>
      <c r="F372" s="17">
        <v>1</v>
      </c>
      <c r="G372" s="17">
        <v>1</v>
      </c>
      <c r="H372" s="17">
        <v>1</v>
      </c>
      <c r="I372" s="17"/>
      <c r="J372" s="17"/>
      <c r="K372" s="17">
        <v>1</v>
      </c>
      <c r="L372" s="17"/>
      <c r="M372" s="17"/>
      <c r="N372" s="17">
        <v>1</v>
      </c>
      <c r="O372" s="17"/>
      <c r="P372" s="17"/>
      <c r="Q372" s="17"/>
      <c r="R372" s="17"/>
      <c r="S372" s="17">
        <v>1</v>
      </c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>
        <v>8</v>
      </c>
      <c r="AM372" s="17"/>
      <c r="AN372" s="17"/>
      <c r="AO372" s="13">
        <f>SUM(E372:AN372)</f>
        <v>15</v>
      </c>
    </row>
    <row r="373" spans="1:41" s="6" customFormat="1" ht="13.5" customHeight="1">
      <c r="A373" s="10">
        <v>369</v>
      </c>
      <c r="B373" s="11" t="s">
        <v>137</v>
      </c>
      <c r="C373" s="12" t="s">
        <v>134</v>
      </c>
      <c r="D373" s="12" t="s">
        <v>135</v>
      </c>
      <c r="E373" s="17"/>
      <c r="F373" s="17"/>
      <c r="G373" s="17"/>
      <c r="H373" s="17"/>
      <c r="I373" s="17"/>
      <c r="J373" s="17">
        <v>5</v>
      </c>
      <c r="K373" s="17"/>
      <c r="L373" s="17">
        <v>1</v>
      </c>
      <c r="M373" s="17"/>
      <c r="N373" s="17"/>
      <c r="O373" s="17"/>
      <c r="P373" s="17"/>
      <c r="Q373" s="17"/>
      <c r="R373" s="17"/>
      <c r="S373" s="17"/>
      <c r="T373" s="17"/>
      <c r="U373" s="17">
        <v>2</v>
      </c>
      <c r="V373" s="17">
        <v>7</v>
      </c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3">
        <f>SUM(E373:AN373)</f>
        <v>15</v>
      </c>
    </row>
    <row r="374" spans="1:41" s="6" customFormat="1" ht="13.5" customHeight="1">
      <c r="A374" s="10">
        <v>370</v>
      </c>
      <c r="B374" s="11" t="s">
        <v>324</v>
      </c>
      <c r="C374" s="12" t="s">
        <v>143</v>
      </c>
      <c r="D374" s="12" t="s">
        <v>733</v>
      </c>
      <c r="E374" s="17"/>
      <c r="F374" s="17"/>
      <c r="G374" s="17"/>
      <c r="H374" s="17">
        <v>1</v>
      </c>
      <c r="I374" s="17"/>
      <c r="J374" s="17"/>
      <c r="K374" s="17"/>
      <c r="L374" s="17"/>
      <c r="M374" s="17">
        <v>3</v>
      </c>
      <c r="N374" s="17"/>
      <c r="O374" s="17"/>
      <c r="P374" s="17"/>
      <c r="Q374" s="17">
        <v>5</v>
      </c>
      <c r="R374" s="17">
        <v>6</v>
      </c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3">
        <f>SUM(E374:AN374)</f>
        <v>15</v>
      </c>
    </row>
    <row r="375" spans="1:41" s="6" customFormat="1" ht="13.5" customHeight="1">
      <c r="A375" s="10">
        <v>371</v>
      </c>
      <c r="B375" s="11" t="s">
        <v>484</v>
      </c>
      <c r="C375" s="12" t="s">
        <v>66</v>
      </c>
      <c r="D375" s="12" t="s">
        <v>67</v>
      </c>
      <c r="E375" s="17"/>
      <c r="F375" s="17"/>
      <c r="G375" s="17"/>
      <c r="H375" s="17"/>
      <c r="I375" s="17">
        <v>1</v>
      </c>
      <c r="J375" s="17">
        <v>1</v>
      </c>
      <c r="K375" s="17"/>
      <c r="L375" s="17"/>
      <c r="M375" s="17"/>
      <c r="N375" s="17"/>
      <c r="O375" s="17"/>
      <c r="P375" s="17"/>
      <c r="Q375" s="17">
        <v>3</v>
      </c>
      <c r="R375" s="17">
        <v>4</v>
      </c>
      <c r="S375" s="17"/>
      <c r="T375" s="17"/>
      <c r="U375" s="17"/>
      <c r="V375" s="17"/>
      <c r="W375" s="17"/>
      <c r="X375" s="17"/>
      <c r="Y375" s="17">
        <v>1</v>
      </c>
      <c r="Z375" s="17">
        <v>1</v>
      </c>
      <c r="AA375" s="17"/>
      <c r="AB375" s="17"/>
      <c r="AC375" s="17">
        <v>2</v>
      </c>
      <c r="AD375" s="17"/>
      <c r="AE375" s="17"/>
      <c r="AF375" s="17"/>
      <c r="AG375" s="17"/>
      <c r="AH375" s="17"/>
      <c r="AI375" s="17"/>
      <c r="AJ375" s="17"/>
      <c r="AK375" s="17">
        <v>2</v>
      </c>
      <c r="AL375" s="17"/>
      <c r="AM375" s="17"/>
      <c r="AN375" s="17"/>
      <c r="AO375" s="13">
        <f>SUM(E375:AN375)</f>
        <v>15</v>
      </c>
    </row>
    <row r="376" spans="1:41" s="6" customFormat="1" ht="13.5" customHeight="1">
      <c r="A376" s="10">
        <v>372</v>
      </c>
      <c r="B376" s="16" t="s">
        <v>646</v>
      </c>
      <c r="C376" s="12" t="s">
        <v>480</v>
      </c>
      <c r="D376" s="12" t="s">
        <v>71</v>
      </c>
      <c r="E376" s="17">
        <v>1</v>
      </c>
      <c r="F376" s="17">
        <v>1</v>
      </c>
      <c r="G376" s="17">
        <v>1</v>
      </c>
      <c r="H376" s="17">
        <v>1</v>
      </c>
      <c r="I376" s="17"/>
      <c r="J376" s="17"/>
      <c r="K376" s="17"/>
      <c r="L376" s="17"/>
      <c r="M376" s="17"/>
      <c r="N376" s="17"/>
      <c r="O376" s="17"/>
      <c r="P376" s="17"/>
      <c r="Q376" s="17">
        <v>6</v>
      </c>
      <c r="R376" s="17"/>
      <c r="S376" s="17"/>
      <c r="T376" s="17"/>
      <c r="U376" s="17"/>
      <c r="V376" s="17"/>
      <c r="W376" s="17"/>
      <c r="X376" s="17"/>
      <c r="Y376" s="17">
        <v>4</v>
      </c>
      <c r="Z376" s="17">
        <v>1</v>
      </c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3">
        <f>SUM(E376:AN376)</f>
        <v>15</v>
      </c>
    </row>
    <row r="377" spans="1:41" s="6" customFormat="1" ht="13.5" customHeight="1">
      <c r="A377" s="10">
        <v>373</v>
      </c>
      <c r="B377" s="11" t="s">
        <v>75</v>
      </c>
      <c r="C377" s="12" t="s">
        <v>76</v>
      </c>
      <c r="D377" s="12" t="s">
        <v>77</v>
      </c>
      <c r="E377" s="17">
        <v>1</v>
      </c>
      <c r="F377" s="17">
        <v>1</v>
      </c>
      <c r="G377" s="17"/>
      <c r="H377" s="17"/>
      <c r="I377" s="17">
        <v>2</v>
      </c>
      <c r="J377" s="17">
        <v>1</v>
      </c>
      <c r="K377" s="17"/>
      <c r="L377" s="17"/>
      <c r="M377" s="17"/>
      <c r="N377" s="17"/>
      <c r="O377" s="17"/>
      <c r="P377" s="17"/>
      <c r="Q377" s="17"/>
      <c r="R377" s="17"/>
      <c r="S377" s="17"/>
      <c r="T377" s="17">
        <v>4</v>
      </c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>
        <v>6</v>
      </c>
      <c r="AN377" s="17"/>
      <c r="AO377" s="13">
        <f>SUM(E377:AN377)</f>
        <v>15</v>
      </c>
    </row>
    <row r="378" spans="1:41" s="6" customFormat="1" ht="13.5" customHeight="1">
      <c r="A378" s="10">
        <v>374</v>
      </c>
      <c r="B378" s="11" t="s">
        <v>742</v>
      </c>
      <c r="C378" s="12" t="s">
        <v>275</v>
      </c>
      <c r="D378" s="12" t="s">
        <v>58</v>
      </c>
      <c r="E378" s="17">
        <v>2</v>
      </c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>
        <v>13</v>
      </c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3">
        <f>SUM(E378:AN378)</f>
        <v>15</v>
      </c>
    </row>
    <row r="379" spans="1:41" s="6" customFormat="1" ht="13.5" customHeight="1">
      <c r="A379" s="10">
        <v>375</v>
      </c>
      <c r="B379" s="16" t="s">
        <v>100</v>
      </c>
      <c r="C379" s="12" t="s">
        <v>392</v>
      </c>
      <c r="D379" s="12" t="s">
        <v>132</v>
      </c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>
        <v>7</v>
      </c>
      <c r="P379" s="17"/>
      <c r="Q379" s="17"/>
      <c r="R379" s="17"/>
      <c r="S379" s="17">
        <v>2</v>
      </c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>
        <v>6</v>
      </c>
      <c r="AL379" s="17"/>
      <c r="AM379" s="17"/>
      <c r="AN379" s="17"/>
      <c r="AO379" s="13">
        <f>SUM(E379:AN379)</f>
        <v>15</v>
      </c>
    </row>
    <row r="380" spans="1:41" s="6" customFormat="1" ht="13.5" customHeight="1">
      <c r="A380" s="10">
        <v>376</v>
      </c>
      <c r="B380" s="11" t="s">
        <v>432</v>
      </c>
      <c r="C380" s="12" t="s">
        <v>303</v>
      </c>
      <c r="D380" s="12" t="s">
        <v>733</v>
      </c>
      <c r="E380" s="17">
        <v>2</v>
      </c>
      <c r="F380" s="17"/>
      <c r="G380" s="17">
        <v>1</v>
      </c>
      <c r="H380" s="17">
        <v>1</v>
      </c>
      <c r="I380" s="17"/>
      <c r="J380" s="17">
        <v>1</v>
      </c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>
        <v>10</v>
      </c>
      <c r="AM380" s="17"/>
      <c r="AN380" s="17"/>
      <c r="AO380" s="13">
        <f>SUM(E380:AN380)</f>
        <v>15</v>
      </c>
    </row>
    <row r="381" spans="1:41" s="6" customFormat="1" ht="13.5" customHeight="1">
      <c r="A381" s="10">
        <v>377</v>
      </c>
      <c r="B381" s="16" t="s">
        <v>816</v>
      </c>
      <c r="C381" s="12" t="s">
        <v>243</v>
      </c>
      <c r="D381" s="12" t="s">
        <v>178</v>
      </c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>
        <v>11</v>
      </c>
      <c r="Z381" s="17">
        <v>4</v>
      </c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3">
        <f>SUM(E381:AN381)</f>
        <v>15</v>
      </c>
    </row>
    <row r="382" spans="1:41" s="6" customFormat="1" ht="13.5" customHeight="1">
      <c r="A382" s="10">
        <v>378</v>
      </c>
      <c r="B382" s="16" t="s">
        <v>550</v>
      </c>
      <c r="C382" s="12" t="s">
        <v>374</v>
      </c>
      <c r="D382" s="12" t="s">
        <v>85</v>
      </c>
      <c r="E382" s="17">
        <v>4</v>
      </c>
      <c r="F382" s="17"/>
      <c r="G382" s="17">
        <v>1</v>
      </c>
      <c r="H382" s="17">
        <v>1</v>
      </c>
      <c r="I382" s="17"/>
      <c r="J382" s="17"/>
      <c r="K382" s="17"/>
      <c r="L382" s="17"/>
      <c r="M382" s="17">
        <v>3</v>
      </c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>
        <v>6</v>
      </c>
      <c r="AJ382" s="17"/>
      <c r="AK382" s="17"/>
      <c r="AL382" s="17"/>
      <c r="AM382" s="17"/>
      <c r="AN382" s="17"/>
      <c r="AO382" s="13">
        <f>SUM(E382:AN382)</f>
        <v>15</v>
      </c>
    </row>
    <row r="383" spans="1:41" s="6" customFormat="1" ht="13.5" customHeight="1">
      <c r="A383" s="10">
        <v>379</v>
      </c>
      <c r="B383" s="16" t="s">
        <v>462</v>
      </c>
      <c r="C383" s="12" t="s">
        <v>417</v>
      </c>
      <c r="D383" s="12" t="s">
        <v>51</v>
      </c>
      <c r="E383" s="17"/>
      <c r="F383" s="17"/>
      <c r="G383" s="17"/>
      <c r="H383" s="17"/>
      <c r="I383" s="17"/>
      <c r="J383" s="17">
        <v>1</v>
      </c>
      <c r="K383" s="17"/>
      <c r="L383" s="17"/>
      <c r="M383" s="17"/>
      <c r="N383" s="17"/>
      <c r="O383" s="17"/>
      <c r="P383" s="17"/>
      <c r="Q383" s="17"/>
      <c r="R383" s="17">
        <v>7</v>
      </c>
      <c r="S383" s="17"/>
      <c r="T383" s="17">
        <v>7</v>
      </c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3">
        <f>SUM(E383:AN383)</f>
        <v>15</v>
      </c>
    </row>
    <row r="384" spans="1:41" s="6" customFormat="1" ht="13.5" customHeight="1">
      <c r="A384" s="10">
        <v>380</v>
      </c>
      <c r="B384" s="11" t="s">
        <v>684</v>
      </c>
      <c r="C384" s="12" t="s">
        <v>84</v>
      </c>
      <c r="D384" s="12" t="s">
        <v>85</v>
      </c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>
        <v>10</v>
      </c>
      <c r="Z384" s="17">
        <v>4</v>
      </c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3">
        <f>SUM(E384:AN384)</f>
        <v>14</v>
      </c>
    </row>
    <row r="385" spans="1:41" s="6" customFormat="1" ht="13.5" customHeight="1">
      <c r="A385" s="10">
        <v>381</v>
      </c>
      <c r="B385" s="11" t="s">
        <v>514</v>
      </c>
      <c r="C385" s="12" t="s">
        <v>458</v>
      </c>
      <c r="D385" s="12" t="s">
        <v>733</v>
      </c>
      <c r="E385" s="17"/>
      <c r="F385" s="17"/>
      <c r="G385" s="17"/>
      <c r="H385" s="17"/>
      <c r="I385" s="17">
        <v>1</v>
      </c>
      <c r="J385" s="17">
        <v>1</v>
      </c>
      <c r="K385" s="17"/>
      <c r="L385" s="17"/>
      <c r="M385" s="17"/>
      <c r="N385" s="17"/>
      <c r="O385" s="17"/>
      <c r="P385" s="17"/>
      <c r="Q385" s="17">
        <v>7</v>
      </c>
      <c r="R385" s="17"/>
      <c r="S385" s="17"/>
      <c r="T385" s="17"/>
      <c r="U385" s="17"/>
      <c r="V385" s="17"/>
      <c r="W385" s="17"/>
      <c r="X385" s="17"/>
      <c r="Y385" s="17">
        <v>5</v>
      </c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3">
        <f>SUM(E385:AN385)</f>
        <v>14</v>
      </c>
    </row>
    <row r="386" spans="1:41" s="6" customFormat="1" ht="13.5" customHeight="1">
      <c r="A386" s="10">
        <v>382</v>
      </c>
      <c r="B386" s="11" t="s">
        <v>265</v>
      </c>
      <c r="C386" s="12" t="s">
        <v>266</v>
      </c>
      <c r="D386" s="12" t="s">
        <v>733</v>
      </c>
      <c r="E386" s="17"/>
      <c r="F386" s="17"/>
      <c r="G386" s="17"/>
      <c r="H386" s="17"/>
      <c r="I386" s="17">
        <v>1</v>
      </c>
      <c r="J386" s="17">
        <v>1</v>
      </c>
      <c r="K386" s="17"/>
      <c r="L386" s="17"/>
      <c r="M386" s="17">
        <v>4</v>
      </c>
      <c r="N386" s="17"/>
      <c r="O386" s="17"/>
      <c r="P386" s="17"/>
      <c r="Q386" s="17"/>
      <c r="R386" s="17"/>
      <c r="S386" s="17">
        <v>5</v>
      </c>
      <c r="T386" s="17"/>
      <c r="U386" s="17"/>
      <c r="V386" s="17"/>
      <c r="W386" s="17"/>
      <c r="X386" s="17"/>
      <c r="Y386" s="17"/>
      <c r="Z386" s="17">
        <v>3</v>
      </c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3">
        <f>SUM(E386:AN386)</f>
        <v>14</v>
      </c>
    </row>
    <row r="387" spans="1:41" s="6" customFormat="1" ht="13.5" customHeight="1">
      <c r="A387" s="10">
        <v>383</v>
      </c>
      <c r="B387" s="16" t="s">
        <v>603</v>
      </c>
      <c r="C387" s="12" t="s">
        <v>222</v>
      </c>
      <c r="D387" s="12" t="s">
        <v>48</v>
      </c>
      <c r="E387" s="17">
        <v>4</v>
      </c>
      <c r="F387" s="17"/>
      <c r="G387" s="17"/>
      <c r="H387" s="17">
        <v>1</v>
      </c>
      <c r="I387" s="17">
        <v>1</v>
      </c>
      <c r="J387" s="17">
        <v>1</v>
      </c>
      <c r="K387" s="17"/>
      <c r="L387" s="17"/>
      <c r="M387" s="17">
        <v>3</v>
      </c>
      <c r="N387" s="17">
        <v>1</v>
      </c>
      <c r="O387" s="17"/>
      <c r="P387" s="17"/>
      <c r="Q387" s="17"/>
      <c r="R387" s="17"/>
      <c r="S387" s="17"/>
      <c r="T387" s="17"/>
      <c r="U387" s="17"/>
      <c r="V387" s="17">
        <v>3</v>
      </c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3">
        <f>SUM(E387:AN387)</f>
        <v>14</v>
      </c>
    </row>
    <row r="388" spans="1:41" s="6" customFormat="1" ht="13.5" customHeight="1">
      <c r="A388" s="10">
        <v>384</v>
      </c>
      <c r="B388" s="11" t="s">
        <v>851</v>
      </c>
      <c r="C388" s="12" t="s">
        <v>307</v>
      </c>
      <c r="D388" s="12" t="s">
        <v>54</v>
      </c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>
        <v>5</v>
      </c>
      <c r="Q388" s="17">
        <v>3</v>
      </c>
      <c r="R388" s="17">
        <v>6</v>
      </c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3">
        <f>SUM(E388:AN388)</f>
        <v>14</v>
      </c>
    </row>
    <row r="389" spans="1:41" s="6" customFormat="1" ht="13.5" customHeight="1">
      <c r="A389" s="10">
        <v>385</v>
      </c>
      <c r="B389" s="16" t="s">
        <v>784</v>
      </c>
      <c r="C389" s="12" t="s">
        <v>256</v>
      </c>
      <c r="D389" s="12" t="s">
        <v>48</v>
      </c>
      <c r="E389" s="17"/>
      <c r="F389" s="17"/>
      <c r="G389" s="17">
        <v>1</v>
      </c>
      <c r="H389" s="17">
        <v>3</v>
      </c>
      <c r="I389" s="17"/>
      <c r="J389" s="17"/>
      <c r="K389" s="17">
        <v>1</v>
      </c>
      <c r="L389" s="17">
        <v>2</v>
      </c>
      <c r="M389" s="17"/>
      <c r="N389" s="17"/>
      <c r="O389" s="17"/>
      <c r="P389" s="17"/>
      <c r="Q389" s="17"/>
      <c r="R389" s="17">
        <v>7</v>
      </c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3">
        <f>SUM(E389:AN389)</f>
        <v>14</v>
      </c>
    </row>
    <row r="390" spans="1:41" s="6" customFormat="1" ht="13.5" customHeight="1">
      <c r="A390" s="10">
        <v>386</v>
      </c>
      <c r="B390" s="16" t="s">
        <v>363</v>
      </c>
      <c r="C390" s="12" t="s">
        <v>258</v>
      </c>
      <c r="D390" s="12" t="s">
        <v>111</v>
      </c>
      <c r="E390" s="17">
        <v>1</v>
      </c>
      <c r="F390" s="17">
        <v>1</v>
      </c>
      <c r="G390" s="17">
        <v>1</v>
      </c>
      <c r="H390" s="17">
        <v>4</v>
      </c>
      <c r="I390" s="17"/>
      <c r="J390" s="17">
        <v>2</v>
      </c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>
        <v>5</v>
      </c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3">
        <f>SUM(E390:AN390)</f>
        <v>14</v>
      </c>
    </row>
    <row r="391" spans="1:41" s="6" customFormat="1" ht="13.5" customHeight="1">
      <c r="A391" s="10">
        <v>387</v>
      </c>
      <c r="B391" s="16" t="s">
        <v>176</v>
      </c>
      <c r="C391" s="12" t="s">
        <v>177</v>
      </c>
      <c r="D391" s="12" t="s">
        <v>178</v>
      </c>
      <c r="E391" s="17">
        <v>2</v>
      </c>
      <c r="F391" s="17">
        <v>2</v>
      </c>
      <c r="G391" s="17"/>
      <c r="H391" s="17"/>
      <c r="I391" s="17"/>
      <c r="J391" s="17"/>
      <c r="K391" s="17"/>
      <c r="L391" s="17"/>
      <c r="M391" s="17"/>
      <c r="N391" s="17"/>
      <c r="O391" s="17">
        <v>10</v>
      </c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3">
        <f>SUM(E391:AN391)</f>
        <v>14</v>
      </c>
    </row>
    <row r="392" spans="1:41" s="6" customFormat="1" ht="13.5" customHeight="1">
      <c r="A392" s="10">
        <v>388</v>
      </c>
      <c r="B392" s="16" t="s">
        <v>613</v>
      </c>
      <c r="C392" s="12" t="s">
        <v>266</v>
      </c>
      <c r="D392" s="12" t="s">
        <v>733</v>
      </c>
      <c r="E392" s="17">
        <v>2</v>
      </c>
      <c r="F392" s="17">
        <v>1</v>
      </c>
      <c r="G392" s="17"/>
      <c r="H392" s="17"/>
      <c r="I392" s="17"/>
      <c r="J392" s="17">
        <v>1</v>
      </c>
      <c r="K392" s="17"/>
      <c r="L392" s="17"/>
      <c r="M392" s="17"/>
      <c r="N392" s="17">
        <v>6</v>
      </c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>
        <v>4</v>
      </c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3">
        <f>SUM(E392:AN392)</f>
        <v>14</v>
      </c>
    </row>
    <row r="393" spans="1:41" s="6" customFormat="1" ht="13.5" customHeight="1">
      <c r="A393" s="10">
        <v>389</v>
      </c>
      <c r="B393" s="16" t="s">
        <v>710</v>
      </c>
      <c r="C393" s="12" t="s">
        <v>358</v>
      </c>
      <c r="D393" s="12" t="s">
        <v>54</v>
      </c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>
        <v>7</v>
      </c>
      <c r="S393" s="17">
        <v>7</v>
      </c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3">
        <f>SUM(E393:AN393)</f>
        <v>14</v>
      </c>
    </row>
    <row r="394" spans="1:41" s="6" customFormat="1" ht="13.5" customHeight="1">
      <c r="A394" s="10">
        <v>390</v>
      </c>
      <c r="B394" s="16" t="s">
        <v>425</v>
      </c>
      <c r="C394" s="12" t="s">
        <v>362</v>
      </c>
      <c r="D394" s="12" t="s">
        <v>63</v>
      </c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>
        <v>6</v>
      </c>
      <c r="Z394" s="17">
        <v>5</v>
      </c>
      <c r="AA394" s="17"/>
      <c r="AB394" s="17"/>
      <c r="AC394" s="17">
        <v>3</v>
      </c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3">
        <f>SUM(E394:AN394)</f>
        <v>14</v>
      </c>
    </row>
    <row r="395" spans="1:41" s="6" customFormat="1" ht="13.5" customHeight="1">
      <c r="A395" s="10">
        <v>391</v>
      </c>
      <c r="B395" s="16" t="s">
        <v>510</v>
      </c>
      <c r="C395" s="12" t="s">
        <v>511</v>
      </c>
      <c r="D395" s="12" t="s">
        <v>63</v>
      </c>
      <c r="E395" s="17"/>
      <c r="F395" s="17"/>
      <c r="G395" s="17"/>
      <c r="H395" s="17"/>
      <c r="I395" s="17"/>
      <c r="J395" s="17"/>
      <c r="K395" s="17">
        <v>4</v>
      </c>
      <c r="L395" s="17">
        <v>3</v>
      </c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>
        <v>6</v>
      </c>
      <c r="AJ395" s="17"/>
      <c r="AK395" s="17"/>
      <c r="AL395" s="17"/>
      <c r="AM395" s="17"/>
      <c r="AN395" s="17"/>
      <c r="AO395" s="13">
        <f>SUM(E395:AN395)</f>
        <v>13</v>
      </c>
    </row>
    <row r="396" spans="1:41" s="6" customFormat="1" ht="13.5" customHeight="1">
      <c r="A396" s="10">
        <v>392</v>
      </c>
      <c r="B396" s="16" t="s">
        <v>599</v>
      </c>
      <c r="C396" s="12" t="s">
        <v>194</v>
      </c>
      <c r="D396" s="12" t="s">
        <v>733</v>
      </c>
      <c r="E396" s="17">
        <v>1</v>
      </c>
      <c r="F396" s="17"/>
      <c r="G396" s="17"/>
      <c r="H396" s="17"/>
      <c r="I396" s="17">
        <v>1</v>
      </c>
      <c r="J396" s="17">
        <v>1</v>
      </c>
      <c r="K396" s="17">
        <v>10</v>
      </c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3">
        <f>SUM(E396:AN396)</f>
        <v>13</v>
      </c>
    </row>
    <row r="397" spans="1:41" s="6" customFormat="1" ht="13.5" customHeight="1">
      <c r="A397" s="10">
        <v>393</v>
      </c>
      <c r="B397" s="16" t="s">
        <v>355</v>
      </c>
      <c r="C397" s="12" t="s">
        <v>332</v>
      </c>
      <c r="D397" s="12" t="s">
        <v>48</v>
      </c>
      <c r="E397" s="17">
        <v>1</v>
      </c>
      <c r="F397" s="17"/>
      <c r="G397" s="17">
        <v>1</v>
      </c>
      <c r="H397" s="17">
        <v>1</v>
      </c>
      <c r="I397" s="17"/>
      <c r="J397" s="17"/>
      <c r="K397" s="17"/>
      <c r="L397" s="17"/>
      <c r="M397" s="17"/>
      <c r="N397" s="17"/>
      <c r="O397" s="17"/>
      <c r="P397" s="17">
        <v>4</v>
      </c>
      <c r="Q397" s="17"/>
      <c r="R397" s="17"/>
      <c r="S397" s="17"/>
      <c r="T397" s="17">
        <v>6</v>
      </c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3">
        <f>SUM(E397:AN397)</f>
        <v>13</v>
      </c>
    </row>
    <row r="398" spans="1:41" s="6" customFormat="1" ht="13.5" customHeight="1">
      <c r="A398" s="10">
        <v>394</v>
      </c>
      <c r="B398" s="11" t="s">
        <v>368</v>
      </c>
      <c r="C398" s="12" t="s">
        <v>150</v>
      </c>
      <c r="D398" s="12" t="s">
        <v>40</v>
      </c>
      <c r="E398" s="17">
        <v>1</v>
      </c>
      <c r="F398" s="17">
        <v>1</v>
      </c>
      <c r="G398" s="17">
        <v>1</v>
      </c>
      <c r="H398" s="17">
        <v>3</v>
      </c>
      <c r="I398" s="17">
        <v>1</v>
      </c>
      <c r="J398" s="17">
        <v>1</v>
      </c>
      <c r="K398" s="17"/>
      <c r="L398" s="17">
        <v>1</v>
      </c>
      <c r="M398" s="17"/>
      <c r="N398" s="17"/>
      <c r="O398" s="17"/>
      <c r="P398" s="17"/>
      <c r="Q398" s="17"/>
      <c r="R398" s="17">
        <v>2</v>
      </c>
      <c r="S398" s="17"/>
      <c r="T398" s="17"/>
      <c r="U398" s="17"/>
      <c r="V398" s="17">
        <v>2</v>
      </c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3">
        <f>SUM(E398:AN398)</f>
        <v>13</v>
      </c>
    </row>
    <row r="399" spans="1:41" s="6" customFormat="1" ht="13.5" customHeight="1">
      <c r="A399" s="10">
        <v>395</v>
      </c>
      <c r="B399" s="16" t="s">
        <v>661</v>
      </c>
      <c r="C399" s="12" t="s">
        <v>170</v>
      </c>
      <c r="D399" s="12" t="s">
        <v>99</v>
      </c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>
        <v>7</v>
      </c>
      <c r="P399" s="17">
        <v>6</v>
      </c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3">
        <f>SUM(E399:AN399)</f>
        <v>13</v>
      </c>
    </row>
    <row r="400" spans="1:41" s="6" customFormat="1" ht="13.5" customHeight="1">
      <c r="A400" s="10">
        <v>396</v>
      </c>
      <c r="B400" s="16" t="s">
        <v>631</v>
      </c>
      <c r="C400" s="12" t="s">
        <v>169</v>
      </c>
      <c r="D400" s="12" t="s">
        <v>45</v>
      </c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>
        <v>13</v>
      </c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3">
        <f>SUM(E400:AN400)</f>
        <v>13</v>
      </c>
    </row>
    <row r="401" spans="1:41" s="6" customFormat="1" ht="13.5" customHeight="1">
      <c r="A401" s="10">
        <v>397</v>
      </c>
      <c r="B401" s="11" t="s">
        <v>853</v>
      </c>
      <c r="C401" s="12" t="s">
        <v>202</v>
      </c>
      <c r="D401" s="12" t="s">
        <v>203</v>
      </c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>
        <v>13</v>
      </c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3">
        <f>SUM(E401:AN401)</f>
        <v>13</v>
      </c>
    </row>
    <row r="402" spans="1:41" s="6" customFormat="1" ht="13.5" customHeight="1">
      <c r="A402" s="10">
        <v>398</v>
      </c>
      <c r="B402" s="16" t="s">
        <v>766</v>
      </c>
      <c r="C402" s="12" t="s">
        <v>177</v>
      </c>
      <c r="D402" s="12" t="s">
        <v>178</v>
      </c>
      <c r="E402" s="17"/>
      <c r="F402" s="17"/>
      <c r="G402" s="17">
        <v>2</v>
      </c>
      <c r="H402" s="17"/>
      <c r="I402" s="17"/>
      <c r="J402" s="17"/>
      <c r="K402" s="17"/>
      <c r="L402" s="17"/>
      <c r="M402" s="17"/>
      <c r="N402" s="17"/>
      <c r="O402" s="17"/>
      <c r="P402" s="17"/>
      <c r="Q402" s="17">
        <v>4</v>
      </c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>
        <v>7</v>
      </c>
      <c r="AJ402" s="17"/>
      <c r="AK402" s="17"/>
      <c r="AL402" s="17"/>
      <c r="AM402" s="17"/>
      <c r="AN402" s="17"/>
      <c r="AO402" s="13">
        <f>SUM(E402:AN402)</f>
        <v>13</v>
      </c>
    </row>
    <row r="403" spans="1:41" s="6" customFormat="1" ht="13.5" customHeight="1">
      <c r="A403" s="10">
        <v>399</v>
      </c>
      <c r="B403" s="16" t="s">
        <v>436</v>
      </c>
      <c r="C403" s="12" t="s">
        <v>186</v>
      </c>
      <c r="D403" s="12" t="s">
        <v>132</v>
      </c>
      <c r="E403" s="17"/>
      <c r="F403" s="17"/>
      <c r="G403" s="17"/>
      <c r="H403" s="17"/>
      <c r="I403" s="17"/>
      <c r="J403" s="17"/>
      <c r="K403" s="17">
        <v>3</v>
      </c>
      <c r="L403" s="17">
        <v>3</v>
      </c>
      <c r="M403" s="17"/>
      <c r="N403" s="17">
        <v>2</v>
      </c>
      <c r="O403" s="17"/>
      <c r="P403" s="17"/>
      <c r="Q403" s="17">
        <v>1</v>
      </c>
      <c r="R403" s="17">
        <v>1</v>
      </c>
      <c r="S403" s="17"/>
      <c r="T403" s="17">
        <v>1</v>
      </c>
      <c r="U403" s="17">
        <v>1</v>
      </c>
      <c r="V403" s="17">
        <v>1</v>
      </c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3">
        <f>SUM(E403:AN403)</f>
        <v>13</v>
      </c>
    </row>
    <row r="404" spans="1:41" s="6" customFormat="1" ht="13.5" customHeight="1">
      <c r="A404" s="10">
        <v>400</v>
      </c>
      <c r="B404" s="11" t="s">
        <v>406</v>
      </c>
      <c r="C404" s="12" t="s">
        <v>234</v>
      </c>
      <c r="D404" s="12" t="s">
        <v>82</v>
      </c>
      <c r="E404" s="17"/>
      <c r="F404" s="17"/>
      <c r="G404" s="17">
        <v>1</v>
      </c>
      <c r="H404" s="17"/>
      <c r="I404" s="17">
        <v>1</v>
      </c>
      <c r="J404" s="17"/>
      <c r="K404" s="17"/>
      <c r="L404" s="17"/>
      <c r="M404" s="17"/>
      <c r="N404" s="17"/>
      <c r="O404" s="17">
        <v>4</v>
      </c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>
        <v>7</v>
      </c>
      <c r="AJ404" s="17"/>
      <c r="AK404" s="17"/>
      <c r="AL404" s="17"/>
      <c r="AM404" s="17"/>
      <c r="AN404" s="17"/>
      <c r="AO404" s="13">
        <f>SUM(E404:AN404)</f>
        <v>13</v>
      </c>
    </row>
    <row r="405" spans="1:41" s="6" customFormat="1" ht="13.5" customHeight="1">
      <c r="A405" s="10">
        <v>401</v>
      </c>
      <c r="B405" s="16" t="s">
        <v>768</v>
      </c>
      <c r="C405" s="12" t="s">
        <v>399</v>
      </c>
      <c r="D405" s="12" t="s">
        <v>96</v>
      </c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>
        <v>13</v>
      </c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3">
        <f>SUM(E405:AN405)</f>
        <v>13</v>
      </c>
    </row>
    <row r="406" spans="1:41" s="6" customFormat="1" ht="13.5" customHeight="1">
      <c r="A406" s="10">
        <v>402</v>
      </c>
      <c r="B406" s="16" t="s">
        <v>863</v>
      </c>
      <c r="C406" s="12" t="s">
        <v>485</v>
      </c>
      <c r="D406" s="12" t="s">
        <v>132</v>
      </c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>
        <v>7</v>
      </c>
      <c r="R406" s="17">
        <v>6</v>
      </c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3">
        <f>SUM(E406:AN406)</f>
        <v>13</v>
      </c>
    </row>
    <row r="407" spans="1:41" s="6" customFormat="1" ht="13.5" customHeight="1">
      <c r="A407" s="10">
        <v>403</v>
      </c>
      <c r="B407" s="16" t="s">
        <v>450</v>
      </c>
      <c r="C407" s="12" t="s">
        <v>339</v>
      </c>
      <c r="D407" s="12" t="s">
        <v>85</v>
      </c>
      <c r="E407" s="17">
        <v>1</v>
      </c>
      <c r="F407" s="17">
        <v>1</v>
      </c>
      <c r="G407" s="17">
        <v>6</v>
      </c>
      <c r="H407" s="17">
        <v>1</v>
      </c>
      <c r="I407" s="17">
        <v>3</v>
      </c>
      <c r="J407" s="17">
        <v>1</v>
      </c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3">
        <f>SUM(E407:AN407)</f>
        <v>13</v>
      </c>
    </row>
    <row r="408" spans="1:41" s="6" customFormat="1" ht="13.5" customHeight="1">
      <c r="A408" s="10">
        <v>404</v>
      </c>
      <c r="B408" s="16" t="s">
        <v>675</v>
      </c>
      <c r="C408" s="12" t="s">
        <v>262</v>
      </c>
      <c r="D408" s="12" t="s">
        <v>135</v>
      </c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>
        <v>6</v>
      </c>
      <c r="V408" s="17">
        <v>2</v>
      </c>
      <c r="W408" s="17"/>
      <c r="X408" s="17"/>
      <c r="Y408" s="17"/>
      <c r="Z408" s="17"/>
      <c r="AA408" s="17"/>
      <c r="AB408" s="17"/>
      <c r="AC408" s="17">
        <v>4</v>
      </c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3">
        <f>SUM(E408:AN408)</f>
        <v>12</v>
      </c>
    </row>
    <row r="409" spans="1:41" s="6" customFormat="1" ht="13.5" customHeight="1">
      <c r="A409" s="10">
        <v>405</v>
      </c>
      <c r="B409" s="16" t="s">
        <v>655</v>
      </c>
      <c r="C409" s="12" t="s">
        <v>145</v>
      </c>
      <c r="D409" s="12" t="s">
        <v>85</v>
      </c>
      <c r="E409" s="17">
        <v>7</v>
      </c>
      <c r="F409" s="17"/>
      <c r="G409" s="17">
        <v>4</v>
      </c>
      <c r="H409" s="17">
        <v>1</v>
      </c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3">
        <f>SUM(E409:AN409)</f>
        <v>12</v>
      </c>
    </row>
    <row r="410" spans="1:41" s="6" customFormat="1" ht="13.5" customHeight="1">
      <c r="A410" s="10">
        <v>406</v>
      </c>
      <c r="B410" s="16" t="s">
        <v>808</v>
      </c>
      <c r="C410" s="12" t="s">
        <v>458</v>
      </c>
      <c r="D410" s="12" t="s">
        <v>733</v>
      </c>
      <c r="E410" s="17"/>
      <c r="F410" s="17"/>
      <c r="G410" s="17"/>
      <c r="H410" s="17"/>
      <c r="I410" s="17">
        <v>1</v>
      </c>
      <c r="J410" s="17">
        <v>1</v>
      </c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>
        <v>10</v>
      </c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3">
        <f>SUM(E410:AN410)</f>
        <v>12</v>
      </c>
    </row>
    <row r="411" spans="1:41" s="6" customFormat="1" ht="13.5" customHeight="1">
      <c r="A411" s="10">
        <v>407</v>
      </c>
      <c r="B411" s="16" t="s">
        <v>454</v>
      </c>
      <c r="C411" s="12" t="s">
        <v>455</v>
      </c>
      <c r="D411" s="12" t="s">
        <v>203</v>
      </c>
      <c r="E411" s="17"/>
      <c r="F411" s="17"/>
      <c r="G411" s="17">
        <v>3</v>
      </c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>
        <v>9</v>
      </c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3">
        <f>SUM(E411:AN411)</f>
        <v>12</v>
      </c>
    </row>
    <row r="412" spans="1:41" s="6" customFormat="1" ht="13.5" customHeight="1">
      <c r="A412" s="10">
        <v>408</v>
      </c>
      <c r="B412" s="11" t="s">
        <v>239</v>
      </c>
      <c r="C412" s="12" t="s">
        <v>192</v>
      </c>
      <c r="D412" s="12" t="s">
        <v>45</v>
      </c>
      <c r="E412" s="17"/>
      <c r="F412" s="17"/>
      <c r="G412" s="17"/>
      <c r="H412" s="17"/>
      <c r="I412" s="17">
        <v>1</v>
      </c>
      <c r="J412" s="17">
        <v>1</v>
      </c>
      <c r="K412" s="17"/>
      <c r="L412" s="17"/>
      <c r="M412" s="17"/>
      <c r="N412" s="17"/>
      <c r="O412" s="17">
        <v>4</v>
      </c>
      <c r="P412" s="17">
        <v>6</v>
      </c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3">
        <f>SUM(E412:AN412)</f>
        <v>12</v>
      </c>
    </row>
    <row r="413" spans="1:41" s="6" customFormat="1" ht="13.5" customHeight="1">
      <c r="A413" s="10">
        <v>409</v>
      </c>
      <c r="B413" s="11" t="s">
        <v>233</v>
      </c>
      <c r="C413" s="12" t="s">
        <v>234</v>
      </c>
      <c r="D413" s="12" t="s">
        <v>82</v>
      </c>
      <c r="E413" s="17"/>
      <c r="F413" s="17"/>
      <c r="G413" s="17"/>
      <c r="H413" s="17"/>
      <c r="I413" s="17"/>
      <c r="J413" s="17">
        <v>1</v>
      </c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>
        <v>1</v>
      </c>
      <c r="Z413" s="17">
        <v>10</v>
      </c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3">
        <f>SUM(E413:AN413)</f>
        <v>12</v>
      </c>
    </row>
    <row r="414" spans="1:41" s="6" customFormat="1" ht="13.5" customHeight="1">
      <c r="A414" s="10">
        <v>410</v>
      </c>
      <c r="B414" s="16" t="s">
        <v>605</v>
      </c>
      <c r="C414" s="12" t="s">
        <v>401</v>
      </c>
      <c r="D414" s="12" t="s">
        <v>82</v>
      </c>
      <c r="E414" s="17">
        <v>1</v>
      </c>
      <c r="F414" s="17"/>
      <c r="G414" s="17"/>
      <c r="H414" s="17">
        <v>1</v>
      </c>
      <c r="I414" s="17"/>
      <c r="J414" s="17">
        <v>10</v>
      </c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3">
        <f>SUM(E414:AN414)</f>
        <v>12</v>
      </c>
    </row>
    <row r="415" spans="1:41" s="6" customFormat="1" ht="13.5" customHeight="1">
      <c r="A415" s="10">
        <v>411</v>
      </c>
      <c r="B415" s="11" t="s">
        <v>792</v>
      </c>
      <c r="C415" s="12" t="s">
        <v>360</v>
      </c>
      <c r="D415" s="12" t="s">
        <v>135</v>
      </c>
      <c r="E415" s="17"/>
      <c r="F415" s="17">
        <v>3</v>
      </c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>
        <v>5</v>
      </c>
      <c r="T415" s="17">
        <v>4</v>
      </c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3">
        <f>SUM(E415:AN415)</f>
        <v>12</v>
      </c>
    </row>
    <row r="416" spans="1:41" s="6" customFormat="1" ht="13.5" customHeight="1">
      <c r="A416" s="10">
        <v>412</v>
      </c>
      <c r="B416" s="16" t="s">
        <v>690</v>
      </c>
      <c r="C416" s="12" t="s">
        <v>449</v>
      </c>
      <c r="D416" s="12" t="s">
        <v>77</v>
      </c>
      <c r="E416" s="17"/>
      <c r="F416" s="17"/>
      <c r="G416" s="17"/>
      <c r="H416" s="17"/>
      <c r="I416" s="17"/>
      <c r="J416" s="17"/>
      <c r="K416" s="17"/>
      <c r="L416" s="17"/>
      <c r="M416" s="17">
        <v>6</v>
      </c>
      <c r="N416" s="17"/>
      <c r="O416" s="17"/>
      <c r="P416" s="17">
        <v>6</v>
      </c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3">
        <f>SUM(E416:AN416)</f>
        <v>12</v>
      </c>
    </row>
    <row r="417" spans="1:41" s="6" customFormat="1" ht="13.5" customHeight="1">
      <c r="A417" s="10">
        <v>413</v>
      </c>
      <c r="B417" s="16" t="s">
        <v>422</v>
      </c>
      <c r="C417" s="12" t="s">
        <v>374</v>
      </c>
      <c r="D417" s="12" t="s">
        <v>85</v>
      </c>
      <c r="E417" s="17"/>
      <c r="F417" s="17"/>
      <c r="G417" s="17"/>
      <c r="H417" s="17"/>
      <c r="I417" s="17">
        <v>1</v>
      </c>
      <c r="J417" s="17">
        <v>1</v>
      </c>
      <c r="K417" s="17">
        <v>2</v>
      </c>
      <c r="L417" s="17">
        <v>4</v>
      </c>
      <c r="M417" s="17"/>
      <c r="N417" s="17">
        <v>4</v>
      </c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3">
        <f>SUM(E417:AN417)</f>
        <v>12</v>
      </c>
    </row>
    <row r="418" spans="1:41" s="6" customFormat="1" ht="13.5" customHeight="1">
      <c r="A418" s="10">
        <v>414</v>
      </c>
      <c r="B418" s="16" t="s">
        <v>701</v>
      </c>
      <c r="C418" s="12" t="s">
        <v>145</v>
      </c>
      <c r="D418" s="12" t="s">
        <v>85</v>
      </c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>
        <v>5</v>
      </c>
      <c r="Z418" s="17">
        <v>7</v>
      </c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3">
        <f>SUM(E418:AN418)</f>
        <v>12</v>
      </c>
    </row>
    <row r="419" spans="1:41" s="6" customFormat="1" ht="13.5" customHeight="1">
      <c r="A419" s="10">
        <v>415</v>
      </c>
      <c r="B419" s="16" t="s">
        <v>687</v>
      </c>
      <c r="C419" s="12" t="s">
        <v>101</v>
      </c>
      <c r="D419" s="12" t="s">
        <v>99</v>
      </c>
      <c r="E419" s="17"/>
      <c r="F419" s="17"/>
      <c r="G419" s="17">
        <v>1</v>
      </c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>
        <v>5</v>
      </c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>
        <v>6</v>
      </c>
      <c r="AM419" s="17"/>
      <c r="AN419" s="17"/>
      <c r="AO419" s="13">
        <f>SUM(E419:AN419)</f>
        <v>12</v>
      </c>
    </row>
    <row r="420" spans="1:41" s="6" customFormat="1" ht="13.5" customHeight="1">
      <c r="A420" s="10">
        <v>416</v>
      </c>
      <c r="B420" s="16" t="s">
        <v>848</v>
      </c>
      <c r="C420" s="12" t="s">
        <v>24</v>
      </c>
      <c r="D420" s="12" t="s">
        <v>25</v>
      </c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>
        <v>6</v>
      </c>
      <c r="Z420" s="17">
        <v>6</v>
      </c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3">
        <f>SUM(E420:AN420)</f>
        <v>12</v>
      </c>
    </row>
    <row r="421" spans="1:41" s="6" customFormat="1" ht="13.5" customHeight="1">
      <c r="A421" s="10">
        <v>417</v>
      </c>
      <c r="B421" s="16" t="s">
        <v>704</v>
      </c>
      <c r="C421" s="12" t="s">
        <v>731</v>
      </c>
      <c r="D421" s="12" t="s">
        <v>63</v>
      </c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>
        <v>6</v>
      </c>
      <c r="S421" s="17"/>
      <c r="T421" s="17"/>
      <c r="U421" s="17"/>
      <c r="V421" s="17"/>
      <c r="W421" s="17"/>
      <c r="X421" s="17"/>
      <c r="Y421" s="17"/>
      <c r="Z421" s="17">
        <v>6</v>
      </c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3">
        <f>SUM(E421:AN421)</f>
        <v>12</v>
      </c>
    </row>
    <row r="422" spans="1:41" s="6" customFormat="1" ht="13.5" customHeight="1">
      <c r="A422" s="10">
        <v>418</v>
      </c>
      <c r="B422" s="16" t="s">
        <v>633</v>
      </c>
      <c r="C422" s="12" t="s">
        <v>118</v>
      </c>
      <c r="D422" s="12" t="s">
        <v>45</v>
      </c>
      <c r="E422" s="17"/>
      <c r="F422" s="17">
        <v>6</v>
      </c>
      <c r="G422" s="17">
        <v>1</v>
      </c>
      <c r="H422" s="17">
        <v>3</v>
      </c>
      <c r="I422" s="17">
        <v>1</v>
      </c>
      <c r="J422" s="17">
        <v>1</v>
      </c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3">
        <f>SUM(E422:AN422)</f>
        <v>12</v>
      </c>
    </row>
    <row r="423" spans="1:41" s="6" customFormat="1" ht="13.5" customHeight="1">
      <c r="A423" s="10">
        <v>419</v>
      </c>
      <c r="B423" s="16" t="s">
        <v>344</v>
      </c>
      <c r="C423" s="12" t="s">
        <v>115</v>
      </c>
      <c r="D423" s="12" t="s">
        <v>82</v>
      </c>
      <c r="E423" s="17">
        <v>3</v>
      </c>
      <c r="F423" s="17">
        <v>1</v>
      </c>
      <c r="G423" s="17"/>
      <c r="H423" s="17"/>
      <c r="I423" s="17">
        <v>1</v>
      </c>
      <c r="J423" s="17">
        <v>1</v>
      </c>
      <c r="K423" s="17"/>
      <c r="L423" s="17"/>
      <c r="M423" s="17"/>
      <c r="N423" s="17">
        <v>5</v>
      </c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>
        <v>1</v>
      </c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3">
        <f>SUM(E423:AN423)</f>
        <v>12</v>
      </c>
    </row>
    <row r="424" spans="1:41" s="6" customFormat="1" ht="13.5" customHeight="1">
      <c r="A424" s="10">
        <v>420</v>
      </c>
      <c r="B424" s="14" t="s">
        <v>793</v>
      </c>
      <c r="C424" s="15" t="s">
        <v>396</v>
      </c>
      <c r="D424" s="15" t="s">
        <v>48</v>
      </c>
      <c r="E424" s="17">
        <v>1</v>
      </c>
      <c r="F424" s="17">
        <v>3</v>
      </c>
      <c r="G424" s="17">
        <v>1</v>
      </c>
      <c r="H424" s="17">
        <v>1</v>
      </c>
      <c r="I424" s="17"/>
      <c r="J424" s="17">
        <v>1</v>
      </c>
      <c r="K424" s="17">
        <v>1</v>
      </c>
      <c r="L424" s="17">
        <v>1</v>
      </c>
      <c r="M424" s="17">
        <v>1</v>
      </c>
      <c r="N424" s="17">
        <v>1</v>
      </c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3">
        <f>SUM(E424:AN424)</f>
        <v>11</v>
      </c>
    </row>
    <row r="425" spans="1:41" s="6" customFormat="1" ht="13.5" customHeight="1">
      <c r="A425" s="10">
        <v>421</v>
      </c>
      <c r="B425" s="11" t="s">
        <v>471</v>
      </c>
      <c r="C425" s="12" t="s">
        <v>330</v>
      </c>
      <c r="D425" s="12" t="s">
        <v>82</v>
      </c>
      <c r="E425" s="17"/>
      <c r="F425" s="17"/>
      <c r="G425" s="17"/>
      <c r="H425" s="17"/>
      <c r="I425" s="17">
        <v>1</v>
      </c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>
        <v>5</v>
      </c>
      <c r="Z425" s="17">
        <v>5</v>
      </c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3">
        <f>SUM(E425:AN425)</f>
        <v>11</v>
      </c>
    </row>
    <row r="426" spans="1:41" s="6" customFormat="1" ht="13.5" customHeight="1">
      <c r="A426" s="10">
        <v>422</v>
      </c>
      <c r="B426" s="11" t="s">
        <v>737</v>
      </c>
      <c r="C426" s="12" t="s">
        <v>143</v>
      </c>
      <c r="D426" s="12" t="s">
        <v>733</v>
      </c>
      <c r="E426" s="17"/>
      <c r="F426" s="17"/>
      <c r="G426" s="17">
        <v>4</v>
      </c>
      <c r="H426" s="17">
        <v>3</v>
      </c>
      <c r="I426" s="17">
        <v>2</v>
      </c>
      <c r="J426" s="17">
        <v>2</v>
      </c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3">
        <f>SUM(E426:AN426)</f>
        <v>11</v>
      </c>
    </row>
    <row r="427" spans="1:41" s="6" customFormat="1" ht="13.5" customHeight="1">
      <c r="A427" s="10">
        <v>423</v>
      </c>
      <c r="B427" s="16" t="s">
        <v>735</v>
      </c>
      <c r="C427" s="12" t="s">
        <v>485</v>
      </c>
      <c r="D427" s="12" t="s">
        <v>132</v>
      </c>
      <c r="E427" s="17">
        <v>1</v>
      </c>
      <c r="F427" s="17"/>
      <c r="G427" s="17">
        <v>1</v>
      </c>
      <c r="H427" s="17"/>
      <c r="I427" s="17">
        <v>4</v>
      </c>
      <c r="J427" s="17">
        <v>1</v>
      </c>
      <c r="K427" s="17"/>
      <c r="L427" s="17"/>
      <c r="M427" s="17"/>
      <c r="N427" s="17"/>
      <c r="O427" s="17"/>
      <c r="P427" s="17"/>
      <c r="Q427" s="17">
        <v>4</v>
      </c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3">
        <f>SUM(E427:AN427)</f>
        <v>11</v>
      </c>
    </row>
    <row r="428" spans="1:41" s="6" customFormat="1" ht="13.5" customHeight="1">
      <c r="A428" s="10">
        <v>424</v>
      </c>
      <c r="B428" s="16" t="s">
        <v>622</v>
      </c>
      <c r="C428" s="12" t="s">
        <v>358</v>
      </c>
      <c r="D428" s="12" t="s">
        <v>54</v>
      </c>
      <c r="E428" s="17"/>
      <c r="F428" s="17"/>
      <c r="G428" s="17"/>
      <c r="H428" s="17">
        <v>1</v>
      </c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>
        <v>5</v>
      </c>
      <c r="V428" s="17">
        <v>5</v>
      </c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3">
        <f>SUM(E428:AN428)</f>
        <v>11</v>
      </c>
    </row>
    <row r="429" spans="1:41" s="6" customFormat="1" ht="13.5" customHeight="1">
      <c r="A429" s="10">
        <v>425</v>
      </c>
      <c r="B429" s="16" t="s">
        <v>595</v>
      </c>
      <c r="C429" s="12" t="s">
        <v>184</v>
      </c>
      <c r="D429" s="12" t="s">
        <v>40</v>
      </c>
      <c r="E429" s="17">
        <v>1</v>
      </c>
      <c r="F429" s="17">
        <v>1</v>
      </c>
      <c r="G429" s="17">
        <v>1</v>
      </c>
      <c r="H429" s="17">
        <v>1</v>
      </c>
      <c r="I429" s="17">
        <v>1</v>
      </c>
      <c r="J429" s="17">
        <v>1</v>
      </c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>
        <v>4</v>
      </c>
      <c r="V429" s="17">
        <v>1</v>
      </c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3">
        <f>SUM(E429:AN429)</f>
        <v>11</v>
      </c>
    </row>
    <row r="430" spans="1:41" s="6" customFormat="1" ht="13.5" customHeight="1">
      <c r="A430" s="10">
        <v>426</v>
      </c>
      <c r="B430" s="16" t="s">
        <v>575</v>
      </c>
      <c r="C430" s="12" t="s">
        <v>252</v>
      </c>
      <c r="D430" s="12" t="s">
        <v>48</v>
      </c>
      <c r="E430" s="17">
        <v>1</v>
      </c>
      <c r="F430" s="17">
        <v>1</v>
      </c>
      <c r="G430" s="17">
        <v>1</v>
      </c>
      <c r="H430" s="17">
        <v>1</v>
      </c>
      <c r="I430" s="17"/>
      <c r="J430" s="17">
        <v>1</v>
      </c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>
        <v>1</v>
      </c>
      <c r="Z430" s="17">
        <v>1</v>
      </c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>
        <v>4</v>
      </c>
      <c r="AN430" s="17"/>
      <c r="AO430" s="13">
        <f>SUM(E430:AN430)</f>
        <v>11</v>
      </c>
    </row>
    <row r="431" spans="1:41" s="6" customFormat="1" ht="13.5" customHeight="1">
      <c r="A431" s="10">
        <v>427</v>
      </c>
      <c r="B431" s="16" t="s">
        <v>781</v>
      </c>
      <c r="C431" s="12" t="s">
        <v>476</v>
      </c>
      <c r="D431" s="12" t="s">
        <v>48</v>
      </c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>
        <v>7</v>
      </c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>
        <v>4</v>
      </c>
      <c r="AN431" s="17"/>
      <c r="AO431" s="13">
        <f>SUM(E431:AN431)</f>
        <v>11</v>
      </c>
    </row>
    <row r="432" spans="1:41" s="6" customFormat="1" ht="13.5" customHeight="1">
      <c r="A432" s="10">
        <v>428</v>
      </c>
      <c r="B432" s="11" t="s">
        <v>696</v>
      </c>
      <c r="C432" s="12" t="s">
        <v>169</v>
      </c>
      <c r="D432" s="12" t="s">
        <v>45</v>
      </c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>
        <v>6</v>
      </c>
      <c r="R432" s="17"/>
      <c r="S432" s="17"/>
      <c r="T432" s="17"/>
      <c r="U432" s="17"/>
      <c r="V432" s="17"/>
      <c r="W432" s="17"/>
      <c r="X432" s="17"/>
      <c r="Y432" s="17"/>
      <c r="Z432" s="17">
        <v>5</v>
      </c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3">
        <f>SUM(E432:AN432)</f>
        <v>11</v>
      </c>
    </row>
    <row r="433" spans="1:41" s="6" customFormat="1" ht="13.5" customHeight="1">
      <c r="A433" s="10">
        <v>429</v>
      </c>
      <c r="B433" s="11" t="s">
        <v>769</v>
      </c>
      <c r="C433" s="12" t="s">
        <v>293</v>
      </c>
      <c r="D433" s="12" t="s">
        <v>132</v>
      </c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>
        <v>4</v>
      </c>
      <c r="R433" s="17">
        <v>7</v>
      </c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3">
        <f>SUM(E433:AN433)</f>
        <v>11</v>
      </c>
    </row>
    <row r="434" spans="1:41" s="6" customFormat="1" ht="13.5" customHeight="1">
      <c r="A434" s="10">
        <v>430</v>
      </c>
      <c r="B434" s="16" t="s">
        <v>437</v>
      </c>
      <c r="C434" s="12" t="s">
        <v>170</v>
      </c>
      <c r="D434" s="12" t="s">
        <v>99</v>
      </c>
      <c r="E434" s="17">
        <v>2</v>
      </c>
      <c r="F434" s="17"/>
      <c r="G434" s="17">
        <v>3</v>
      </c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>
        <v>6</v>
      </c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3">
        <f>SUM(E434:AN434)</f>
        <v>11</v>
      </c>
    </row>
    <row r="435" spans="1:41" s="6" customFormat="1" ht="13.5" customHeight="1">
      <c r="A435" s="10">
        <v>431</v>
      </c>
      <c r="B435" s="16" t="s">
        <v>478</v>
      </c>
      <c r="C435" s="12" t="s">
        <v>215</v>
      </c>
      <c r="D435" s="12" t="s">
        <v>77</v>
      </c>
      <c r="E435" s="17">
        <v>6</v>
      </c>
      <c r="F435" s="17">
        <v>4</v>
      </c>
      <c r="G435" s="17"/>
      <c r="H435" s="17">
        <v>1</v>
      </c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3">
        <f>SUM(E435:AN435)</f>
        <v>11</v>
      </c>
    </row>
    <row r="436" spans="1:41" s="6" customFormat="1" ht="13.5" customHeight="1">
      <c r="A436" s="10">
        <v>432</v>
      </c>
      <c r="B436" s="11" t="s">
        <v>774</v>
      </c>
      <c r="C436" s="12" t="s">
        <v>280</v>
      </c>
      <c r="D436" s="12" t="s">
        <v>178</v>
      </c>
      <c r="E436" s="17"/>
      <c r="F436" s="17"/>
      <c r="G436" s="17"/>
      <c r="H436" s="17"/>
      <c r="I436" s="17"/>
      <c r="J436" s="17"/>
      <c r="K436" s="17"/>
      <c r="L436" s="17"/>
      <c r="M436" s="17">
        <v>10</v>
      </c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3">
        <f>SUM(E436:AN436)</f>
        <v>10</v>
      </c>
    </row>
    <row r="437" spans="1:41" s="6" customFormat="1" ht="13.5" customHeight="1">
      <c r="A437" s="10">
        <v>433</v>
      </c>
      <c r="B437" s="16" t="s">
        <v>616</v>
      </c>
      <c r="C437" s="12" t="s">
        <v>143</v>
      </c>
      <c r="D437" s="12" t="s">
        <v>733</v>
      </c>
      <c r="E437" s="17">
        <v>1</v>
      </c>
      <c r="F437" s="17"/>
      <c r="G437" s="17">
        <v>1</v>
      </c>
      <c r="H437" s="17"/>
      <c r="I437" s="17"/>
      <c r="J437" s="17"/>
      <c r="K437" s="17"/>
      <c r="L437" s="17"/>
      <c r="M437" s="17">
        <v>5</v>
      </c>
      <c r="N437" s="17">
        <v>3</v>
      </c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3">
        <f>SUM(E437:AN437)</f>
        <v>10</v>
      </c>
    </row>
    <row r="438" spans="1:41" s="6" customFormat="1" ht="13.5" customHeight="1">
      <c r="A438" s="10">
        <v>434</v>
      </c>
      <c r="B438" s="16" t="s">
        <v>864</v>
      </c>
      <c r="C438" s="12" t="s">
        <v>293</v>
      </c>
      <c r="D438" s="12" t="s">
        <v>132</v>
      </c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>
        <v>10</v>
      </c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3">
        <f>SUM(E438:AN438)</f>
        <v>10</v>
      </c>
    </row>
    <row r="439" spans="1:41" s="6" customFormat="1" ht="13.5" customHeight="1">
      <c r="A439" s="10">
        <v>435</v>
      </c>
      <c r="B439" s="11" t="s">
        <v>434</v>
      </c>
      <c r="C439" s="12" t="s">
        <v>326</v>
      </c>
      <c r="D439" s="12" t="s">
        <v>77</v>
      </c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>
        <v>4</v>
      </c>
      <c r="Z439" s="17"/>
      <c r="AA439" s="17"/>
      <c r="AB439" s="17"/>
      <c r="AC439" s="17">
        <v>6</v>
      </c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3">
        <f>SUM(E439:AN439)</f>
        <v>10</v>
      </c>
    </row>
    <row r="440" spans="1:41" s="6" customFormat="1" ht="13.5" customHeight="1">
      <c r="A440" s="10">
        <v>436</v>
      </c>
      <c r="B440" s="11" t="s">
        <v>554</v>
      </c>
      <c r="C440" s="12" t="s">
        <v>414</v>
      </c>
      <c r="D440" s="12" t="s">
        <v>111</v>
      </c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>
        <v>10</v>
      </c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3">
        <f>SUM(E440:AN440)</f>
        <v>10</v>
      </c>
    </row>
    <row r="441" spans="1:41" s="6" customFormat="1" ht="13.5" customHeight="1">
      <c r="A441" s="10">
        <v>437</v>
      </c>
      <c r="B441" s="16" t="s">
        <v>865</v>
      </c>
      <c r="C441" s="12" t="s">
        <v>315</v>
      </c>
      <c r="D441" s="12" t="s">
        <v>54</v>
      </c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>
        <v>10</v>
      </c>
      <c r="AN441" s="17"/>
      <c r="AO441" s="13">
        <f>SUM(E441:AN441)</f>
        <v>10</v>
      </c>
    </row>
    <row r="442" spans="1:41" s="6" customFormat="1" ht="13.5" customHeight="1">
      <c r="A442" s="10">
        <v>438</v>
      </c>
      <c r="B442" s="11" t="s">
        <v>805</v>
      </c>
      <c r="C442" s="12" t="s">
        <v>362</v>
      </c>
      <c r="D442" s="12" t="s">
        <v>63</v>
      </c>
      <c r="E442" s="17"/>
      <c r="F442" s="17"/>
      <c r="G442" s="17">
        <v>1</v>
      </c>
      <c r="H442" s="17">
        <v>1</v>
      </c>
      <c r="I442" s="17">
        <v>1</v>
      </c>
      <c r="J442" s="17">
        <v>1</v>
      </c>
      <c r="K442" s="17"/>
      <c r="L442" s="17"/>
      <c r="M442" s="17"/>
      <c r="N442" s="17"/>
      <c r="O442" s="17">
        <v>6</v>
      </c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3">
        <f>SUM(E442:AN442)</f>
        <v>10</v>
      </c>
    </row>
    <row r="443" spans="1:41" s="6" customFormat="1" ht="13.5" customHeight="1">
      <c r="A443" s="10">
        <v>439</v>
      </c>
      <c r="B443" s="11" t="s">
        <v>810</v>
      </c>
      <c r="C443" s="12" t="s">
        <v>326</v>
      </c>
      <c r="D443" s="12" t="s">
        <v>77</v>
      </c>
      <c r="E443" s="17"/>
      <c r="F443" s="17">
        <v>1</v>
      </c>
      <c r="G443" s="17">
        <v>1</v>
      </c>
      <c r="H443" s="17"/>
      <c r="I443" s="17">
        <v>1</v>
      </c>
      <c r="J443" s="17">
        <v>1</v>
      </c>
      <c r="K443" s="17"/>
      <c r="L443" s="17"/>
      <c r="M443" s="17"/>
      <c r="N443" s="17">
        <v>6</v>
      </c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3">
        <f>SUM(E443:AN443)</f>
        <v>10</v>
      </c>
    </row>
    <row r="444" spans="1:41" s="6" customFormat="1" ht="13.5" customHeight="1">
      <c r="A444" s="10">
        <v>440</v>
      </c>
      <c r="B444" s="11" t="s">
        <v>466</v>
      </c>
      <c r="C444" s="12" t="s">
        <v>362</v>
      </c>
      <c r="D444" s="12" t="s">
        <v>63</v>
      </c>
      <c r="E444" s="10"/>
      <c r="F444" s="10"/>
      <c r="G444" s="10">
        <v>1</v>
      </c>
      <c r="H444" s="10">
        <v>1</v>
      </c>
      <c r="I444" s="10">
        <v>1</v>
      </c>
      <c r="J444" s="10"/>
      <c r="K444" s="10"/>
      <c r="L444" s="10"/>
      <c r="M444" s="10">
        <v>7</v>
      </c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3">
        <f>SUM(E444:AN444)</f>
        <v>10</v>
      </c>
    </row>
    <row r="445" spans="1:41" s="6" customFormat="1" ht="13.5" customHeight="1">
      <c r="A445" s="10">
        <v>441</v>
      </c>
      <c r="B445" s="11" t="s">
        <v>557</v>
      </c>
      <c r="C445" s="12" t="s">
        <v>252</v>
      </c>
      <c r="D445" s="12" t="s">
        <v>48</v>
      </c>
      <c r="E445" s="17">
        <v>1</v>
      </c>
      <c r="F445" s="17">
        <v>1</v>
      </c>
      <c r="G445" s="17">
        <v>1</v>
      </c>
      <c r="H445" s="17">
        <v>1</v>
      </c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>
        <v>5</v>
      </c>
      <c r="Z445" s="17">
        <v>1</v>
      </c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3">
        <f>SUM(E445:AN445)</f>
        <v>10</v>
      </c>
    </row>
    <row r="446" spans="1:41" s="6" customFormat="1" ht="13.5" customHeight="1">
      <c r="A446" s="10">
        <v>442</v>
      </c>
      <c r="B446" s="11" t="s">
        <v>764</v>
      </c>
      <c r="C446" s="12" t="s">
        <v>489</v>
      </c>
      <c r="D446" s="12" t="s">
        <v>85</v>
      </c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>
        <v>6</v>
      </c>
      <c r="R446" s="17">
        <v>4</v>
      </c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3">
        <f>SUM(E446:AN446)</f>
        <v>10</v>
      </c>
    </row>
    <row r="447" spans="1:41" s="6" customFormat="1" ht="13.5" customHeight="1">
      <c r="A447" s="10">
        <v>443</v>
      </c>
      <c r="B447" s="11" t="s">
        <v>393</v>
      </c>
      <c r="C447" s="12" t="s">
        <v>205</v>
      </c>
      <c r="D447" s="12" t="s">
        <v>85</v>
      </c>
      <c r="E447" s="17">
        <v>1</v>
      </c>
      <c r="F447" s="17">
        <v>2</v>
      </c>
      <c r="G447" s="17">
        <v>1</v>
      </c>
      <c r="H447" s="17">
        <v>1</v>
      </c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>
        <v>5</v>
      </c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3">
        <f>SUM(E447:AN447)</f>
        <v>10</v>
      </c>
    </row>
    <row r="448" spans="1:41" s="6" customFormat="1" ht="13.5" customHeight="1">
      <c r="A448" s="10">
        <v>444</v>
      </c>
      <c r="B448" s="11" t="s">
        <v>576</v>
      </c>
      <c r="C448" s="12" t="s">
        <v>339</v>
      </c>
      <c r="D448" s="12" t="s">
        <v>85</v>
      </c>
      <c r="E448" s="17"/>
      <c r="F448" s="17"/>
      <c r="G448" s="17"/>
      <c r="H448" s="17"/>
      <c r="I448" s="17">
        <v>2</v>
      </c>
      <c r="J448" s="17">
        <v>1</v>
      </c>
      <c r="K448" s="17">
        <v>4</v>
      </c>
      <c r="L448" s="17">
        <v>3</v>
      </c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3">
        <f>SUM(E448:AN448)</f>
        <v>10</v>
      </c>
    </row>
    <row r="449" spans="1:41" s="6" customFormat="1" ht="13.5" customHeight="1">
      <c r="A449" s="10">
        <v>445</v>
      </c>
      <c r="B449" s="16" t="s">
        <v>384</v>
      </c>
      <c r="C449" s="12" t="s">
        <v>57</v>
      </c>
      <c r="D449" s="12" t="s">
        <v>58</v>
      </c>
      <c r="E449" s="17"/>
      <c r="F449" s="17"/>
      <c r="G449" s="17"/>
      <c r="H449" s="17">
        <v>4</v>
      </c>
      <c r="I449" s="17"/>
      <c r="J449" s="17">
        <v>6</v>
      </c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3">
        <f>SUM(E449:AN449)</f>
        <v>10</v>
      </c>
    </row>
    <row r="450" spans="1:41" s="6" customFormat="1" ht="13.5" customHeight="1">
      <c r="A450" s="10">
        <v>446</v>
      </c>
      <c r="B450" s="16" t="s">
        <v>636</v>
      </c>
      <c r="C450" s="12" t="s">
        <v>336</v>
      </c>
      <c r="D450" s="12" t="s">
        <v>40</v>
      </c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>
        <v>2</v>
      </c>
      <c r="AJ450" s="17"/>
      <c r="AK450" s="17"/>
      <c r="AL450" s="17">
        <v>8</v>
      </c>
      <c r="AM450" s="17"/>
      <c r="AN450" s="17"/>
      <c r="AO450" s="13">
        <f>SUM(E450:AN450)</f>
        <v>10</v>
      </c>
    </row>
    <row r="451" spans="1:41" s="6" customFormat="1" ht="13.5" customHeight="1">
      <c r="A451" s="10">
        <v>447</v>
      </c>
      <c r="B451" s="16" t="s">
        <v>316</v>
      </c>
      <c r="C451" s="12" t="s">
        <v>317</v>
      </c>
      <c r="D451" s="12" t="s">
        <v>58</v>
      </c>
      <c r="E451" s="17"/>
      <c r="F451" s="17"/>
      <c r="G451" s="17"/>
      <c r="H451" s="17">
        <v>2</v>
      </c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>
        <v>8</v>
      </c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3">
        <f>SUM(E451:AN451)</f>
        <v>10</v>
      </c>
    </row>
    <row r="452" spans="1:41" s="6" customFormat="1" ht="13.5" customHeight="1">
      <c r="A452" s="10">
        <v>448</v>
      </c>
      <c r="B452" s="16" t="s">
        <v>500</v>
      </c>
      <c r="C452" s="12" t="s">
        <v>330</v>
      </c>
      <c r="D452" s="12" t="s">
        <v>82</v>
      </c>
      <c r="E452" s="17">
        <v>1</v>
      </c>
      <c r="F452" s="17"/>
      <c r="G452" s="17"/>
      <c r="H452" s="17"/>
      <c r="I452" s="17"/>
      <c r="J452" s="17">
        <v>1</v>
      </c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>
        <v>8</v>
      </c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3">
        <f>SUM(E452:AN452)</f>
        <v>10</v>
      </c>
    </row>
    <row r="453" spans="1:41" s="6" customFormat="1" ht="13.5" customHeight="1">
      <c r="A453" s="10">
        <v>449</v>
      </c>
      <c r="B453" s="16" t="s">
        <v>195</v>
      </c>
      <c r="C453" s="12" t="s">
        <v>208</v>
      </c>
      <c r="D453" s="12" t="s">
        <v>111</v>
      </c>
      <c r="E453" s="17">
        <v>2</v>
      </c>
      <c r="F453" s="17">
        <v>6</v>
      </c>
      <c r="G453" s="17">
        <v>1</v>
      </c>
      <c r="H453" s="17">
        <v>1</v>
      </c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3">
        <f>SUM(E453:AN453)</f>
        <v>10</v>
      </c>
    </row>
    <row r="454" spans="1:41" s="6" customFormat="1" ht="13.5" customHeight="1">
      <c r="A454" s="10">
        <v>450</v>
      </c>
      <c r="B454" s="16" t="s">
        <v>877</v>
      </c>
      <c r="C454" s="12" t="s">
        <v>876</v>
      </c>
      <c r="D454" s="12" t="s">
        <v>203</v>
      </c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>
        <v>10</v>
      </c>
      <c r="AL454" s="17"/>
      <c r="AM454" s="17"/>
      <c r="AN454" s="17"/>
      <c r="AO454" s="13">
        <f>SUM(E454:AN454)</f>
        <v>10</v>
      </c>
    </row>
    <row r="455" spans="1:41" s="6" customFormat="1" ht="13.5" customHeight="1">
      <c r="A455" s="10">
        <v>451</v>
      </c>
      <c r="B455" s="11" t="s">
        <v>854</v>
      </c>
      <c r="C455" s="12" t="s">
        <v>32</v>
      </c>
      <c r="D455" s="12" t="s">
        <v>33</v>
      </c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>
        <v>9</v>
      </c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3">
        <f>SUM(E455:AN455)</f>
        <v>9</v>
      </c>
    </row>
    <row r="456" spans="1:41" s="6" customFormat="1" ht="13.5" customHeight="1">
      <c r="A456" s="10">
        <v>452</v>
      </c>
      <c r="B456" s="16" t="s">
        <v>797</v>
      </c>
      <c r="C456" s="12" t="s">
        <v>511</v>
      </c>
      <c r="D456" s="12" t="s">
        <v>63</v>
      </c>
      <c r="E456" s="17"/>
      <c r="F456" s="17"/>
      <c r="G456" s="17"/>
      <c r="H456" s="17"/>
      <c r="I456" s="17">
        <v>3</v>
      </c>
      <c r="J456" s="17">
        <v>2</v>
      </c>
      <c r="K456" s="17"/>
      <c r="L456" s="17">
        <v>4</v>
      </c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3">
        <f>SUM(E456:AN456)</f>
        <v>9</v>
      </c>
    </row>
    <row r="457" spans="1:41" s="6" customFormat="1" ht="13.5" customHeight="1">
      <c r="A457" s="10">
        <v>453</v>
      </c>
      <c r="B457" s="16" t="s">
        <v>535</v>
      </c>
      <c r="C457" s="12" t="s">
        <v>47</v>
      </c>
      <c r="D457" s="12" t="s">
        <v>48</v>
      </c>
      <c r="E457" s="17"/>
      <c r="F457" s="17">
        <v>1</v>
      </c>
      <c r="G457" s="17"/>
      <c r="H457" s="17">
        <v>1</v>
      </c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>
        <v>4</v>
      </c>
      <c r="W457" s="17"/>
      <c r="X457" s="17"/>
      <c r="Y457" s="17"/>
      <c r="Z457" s="17">
        <v>3</v>
      </c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3">
        <f>SUM(E457:AN457)</f>
        <v>9</v>
      </c>
    </row>
    <row r="458" spans="1:41" s="6" customFormat="1" ht="13.5" customHeight="1">
      <c r="A458" s="10">
        <v>454</v>
      </c>
      <c r="B458" s="11" t="s">
        <v>783</v>
      </c>
      <c r="C458" s="12" t="s">
        <v>47</v>
      </c>
      <c r="D458" s="12" t="s">
        <v>48</v>
      </c>
      <c r="E458" s="17"/>
      <c r="F458" s="17">
        <v>1</v>
      </c>
      <c r="G458" s="17">
        <v>3</v>
      </c>
      <c r="H458" s="17">
        <v>2</v>
      </c>
      <c r="I458" s="17"/>
      <c r="J458" s="17"/>
      <c r="K458" s="17"/>
      <c r="L458" s="17"/>
      <c r="M458" s="17"/>
      <c r="N458" s="17">
        <v>3</v>
      </c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3">
        <f>SUM(E458:AN458)</f>
        <v>9</v>
      </c>
    </row>
    <row r="459" spans="1:41" s="6" customFormat="1" ht="13.5" customHeight="1">
      <c r="A459" s="10">
        <v>455</v>
      </c>
      <c r="B459" s="16" t="s">
        <v>513</v>
      </c>
      <c r="C459" s="12" t="s">
        <v>158</v>
      </c>
      <c r="D459" s="12" t="s">
        <v>63</v>
      </c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>
        <v>3</v>
      </c>
      <c r="Z459" s="17">
        <v>1</v>
      </c>
      <c r="AA459" s="17"/>
      <c r="AB459" s="17"/>
      <c r="AC459" s="17">
        <v>5</v>
      </c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3">
        <f>SUM(E459:AN459)</f>
        <v>9</v>
      </c>
    </row>
    <row r="460" spans="1:41" s="6" customFormat="1" ht="13.5" customHeight="1">
      <c r="A460" s="10">
        <v>456</v>
      </c>
      <c r="B460" s="11" t="s">
        <v>503</v>
      </c>
      <c r="C460" s="12" t="s">
        <v>482</v>
      </c>
      <c r="D460" s="12" t="s">
        <v>96</v>
      </c>
      <c r="E460" s="17">
        <v>1</v>
      </c>
      <c r="F460" s="17">
        <v>1</v>
      </c>
      <c r="G460" s="17">
        <v>1</v>
      </c>
      <c r="H460" s="17">
        <v>1</v>
      </c>
      <c r="I460" s="17">
        <v>4</v>
      </c>
      <c r="J460" s="17">
        <v>1</v>
      </c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3">
        <f>SUM(E460:AN460)</f>
        <v>9</v>
      </c>
    </row>
    <row r="461" spans="1:41" s="6" customFormat="1" ht="13.5" customHeight="1">
      <c r="A461" s="10">
        <v>457</v>
      </c>
      <c r="B461" s="11" t="s">
        <v>473</v>
      </c>
      <c r="C461" s="12" t="s">
        <v>234</v>
      </c>
      <c r="D461" s="12" t="s">
        <v>82</v>
      </c>
      <c r="E461" s="17"/>
      <c r="F461" s="17"/>
      <c r="G461" s="17"/>
      <c r="H461" s="17"/>
      <c r="I461" s="17">
        <v>4</v>
      </c>
      <c r="J461" s="17"/>
      <c r="K461" s="17">
        <v>5</v>
      </c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3">
        <f>SUM(E461:AN461)</f>
        <v>9</v>
      </c>
    </row>
    <row r="462" spans="1:41" s="6" customFormat="1" ht="13.5" customHeight="1">
      <c r="A462" s="10">
        <v>458</v>
      </c>
      <c r="B462" s="16" t="s">
        <v>584</v>
      </c>
      <c r="C462" s="12" t="s">
        <v>346</v>
      </c>
      <c r="D462" s="12" t="s">
        <v>203</v>
      </c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>
        <v>9</v>
      </c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3">
        <f>SUM(E462:AN462)</f>
        <v>9</v>
      </c>
    </row>
    <row r="463" spans="1:41" s="6" customFormat="1" ht="13.5" customHeight="1">
      <c r="A463" s="10">
        <v>459</v>
      </c>
      <c r="B463" s="16" t="s">
        <v>569</v>
      </c>
      <c r="C463" s="12" t="s">
        <v>482</v>
      </c>
      <c r="D463" s="12" t="s">
        <v>96</v>
      </c>
      <c r="E463" s="17">
        <v>1</v>
      </c>
      <c r="F463" s="17">
        <v>2</v>
      </c>
      <c r="G463" s="17"/>
      <c r="H463" s="17"/>
      <c r="I463" s="17">
        <v>1</v>
      </c>
      <c r="J463" s="17">
        <v>2</v>
      </c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>
        <v>3</v>
      </c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3">
        <f>SUM(E463:AN463)</f>
        <v>9</v>
      </c>
    </row>
    <row r="464" spans="1:41" s="6" customFormat="1" ht="13.5" customHeight="1">
      <c r="A464" s="10">
        <v>460</v>
      </c>
      <c r="B464" s="11" t="s">
        <v>149</v>
      </c>
      <c r="C464" s="12" t="s">
        <v>150</v>
      </c>
      <c r="D464" s="12" t="s">
        <v>40</v>
      </c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>
        <v>2</v>
      </c>
      <c r="P464" s="17">
        <v>1</v>
      </c>
      <c r="Q464" s="17"/>
      <c r="R464" s="17"/>
      <c r="S464" s="17"/>
      <c r="T464" s="17"/>
      <c r="U464" s="17">
        <v>2</v>
      </c>
      <c r="V464" s="17">
        <v>4</v>
      </c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3">
        <f>SUM(E464:AN464)</f>
        <v>9</v>
      </c>
    </row>
    <row r="465" spans="1:41" s="6" customFormat="1" ht="13.5" customHeight="1">
      <c r="A465" s="10">
        <v>461</v>
      </c>
      <c r="B465" s="16" t="s">
        <v>602</v>
      </c>
      <c r="C465" s="12" t="s">
        <v>392</v>
      </c>
      <c r="D465" s="12" t="s">
        <v>132</v>
      </c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>
        <v>1</v>
      </c>
      <c r="P465" s="17">
        <v>1</v>
      </c>
      <c r="Q465" s="17"/>
      <c r="R465" s="17"/>
      <c r="S465" s="17"/>
      <c r="T465" s="17">
        <v>5</v>
      </c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>
        <v>2</v>
      </c>
      <c r="AL465" s="17"/>
      <c r="AM465" s="17"/>
      <c r="AN465" s="17"/>
      <c r="AO465" s="13">
        <f>SUM(E465:AN465)</f>
        <v>9</v>
      </c>
    </row>
    <row r="466" spans="1:41" s="6" customFormat="1" ht="13.5" customHeight="1">
      <c r="A466" s="10">
        <v>462</v>
      </c>
      <c r="B466" s="16" t="s">
        <v>726</v>
      </c>
      <c r="C466" s="12" t="s">
        <v>360</v>
      </c>
      <c r="D466" s="12" t="s">
        <v>135</v>
      </c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>
        <v>9</v>
      </c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3">
        <f>SUM(E466:AN466)</f>
        <v>9</v>
      </c>
    </row>
    <row r="467" spans="1:41" s="6" customFormat="1" ht="13.5" customHeight="1">
      <c r="A467" s="10">
        <v>463</v>
      </c>
      <c r="B467" s="16" t="s">
        <v>572</v>
      </c>
      <c r="C467" s="12" t="s">
        <v>177</v>
      </c>
      <c r="D467" s="12" t="s">
        <v>178</v>
      </c>
      <c r="E467" s="17">
        <v>2</v>
      </c>
      <c r="F467" s="17"/>
      <c r="G467" s="17"/>
      <c r="H467" s="17"/>
      <c r="I467" s="17"/>
      <c r="J467" s="17"/>
      <c r="K467" s="17"/>
      <c r="L467" s="17"/>
      <c r="M467" s="17"/>
      <c r="N467" s="17"/>
      <c r="O467" s="17">
        <v>7</v>
      </c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3">
        <f>SUM(E467:AN467)</f>
        <v>9</v>
      </c>
    </row>
    <row r="468" spans="1:41" s="6" customFormat="1" ht="13.5" customHeight="1">
      <c r="A468" s="10">
        <v>464</v>
      </c>
      <c r="B468" s="16" t="s">
        <v>527</v>
      </c>
      <c r="C468" s="12" t="s">
        <v>489</v>
      </c>
      <c r="D468" s="12" t="s">
        <v>85</v>
      </c>
      <c r="E468" s="17"/>
      <c r="F468" s="17"/>
      <c r="G468" s="17"/>
      <c r="H468" s="17"/>
      <c r="I468" s="17">
        <v>1</v>
      </c>
      <c r="J468" s="17">
        <v>1</v>
      </c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>
        <v>4</v>
      </c>
      <c r="Z468" s="17">
        <v>3</v>
      </c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3">
        <f>SUM(E468:AN468)</f>
        <v>9</v>
      </c>
    </row>
    <row r="469" spans="1:41" s="6" customFormat="1" ht="13.5" customHeight="1">
      <c r="A469" s="10">
        <v>465</v>
      </c>
      <c r="B469" s="16" t="s">
        <v>751</v>
      </c>
      <c r="C469" s="12" t="s">
        <v>32</v>
      </c>
      <c r="D469" s="12" t="s">
        <v>33</v>
      </c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>
        <v>1</v>
      </c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>
        <v>8</v>
      </c>
      <c r="AL469" s="17"/>
      <c r="AM469" s="17"/>
      <c r="AN469" s="17"/>
      <c r="AO469" s="13">
        <f>SUM(E469:AN469)</f>
        <v>9</v>
      </c>
    </row>
    <row r="470" spans="1:41" s="6" customFormat="1" ht="13.5" customHeight="1">
      <c r="A470" s="10">
        <v>466</v>
      </c>
      <c r="B470" s="16" t="s">
        <v>543</v>
      </c>
      <c r="C470" s="12" t="s">
        <v>292</v>
      </c>
      <c r="D470" s="12" t="s">
        <v>51</v>
      </c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>
        <v>3</v>
      </c>
      <c r="V470" s="17">
        <v>6</v>
      </c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3">
        <f>SUM(E470:AN470)</f>
        <v>9</v>
      </c>
    </row>
    <row r="471" spans="1:41" s="6" customFormat="1" ht="13.5" customHeight="1">
      <c r="A471" s="10">
        <v>467</v>
      </c>
      <c r="B471" s="11" t="s">
        <v>495</v>
      </c>
      <c r="C471" s="12" t="s">
        <v>303</v>
      </c>
      <c r="D471" s="12" t="s">
        <v>733</v>
      </c>
      <c r="E471" s="17"/>
      <c r="F471" s="17"/>
      <c r="G471" s="17"/>
      <c r="H471" s="17"/>
      <c r="I471" s="17">
        <v>2</v>
      </c>
      <c r="J471" s="17"/>
      <c r="K471" s="17"/>
      <c r="L471" s="17"/>
      <c r="M471" s="17"/>
      <c r="N471" s="17"/>
      <c r="O471" s="17"/>
      <c r="P471" s="17"/>
      <c r="Q471" s="17"/>
      <c r="R471" s="17"/>
      <c r="S471" s="17">
        <v>7</v>
      </c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3">
        <f>SUM(E471:AN471)</f>
        <v>9</v>
      </c>
    </row>
    <row r="472" spans="1:41" s="6" customFormat="1" ht="13.5" customHeight="1">
      <c r="A472" s="10">
        <v>468</v>
      </c>
      <c r="B472" s="11" t="s">
        <v>664</v>
      </c>
      <c r="C472" s="12" t="s">
        <v>358</v>
      </c>
      <c r="D472" s="12" t="s">
        <v>54</v>
      </c>
      <c r="E472" s="17">
        <v>1</v>
      </c>
      <c r="F472" s="17"/>
      <c r="G472" s="17">
        <v>1</v>
      </c>
      <c r="H472" s="17"/>
      <c r="I472" s="17"/>
      <c r="J472" s="17"/>
      <c r="K472" s="17"/>
      <c r="L472" s="17"/>
      <c r="M472" s="17"/>
      <c r="N472" s="17"/>
      <c r="O472" s="17"/>
      <c r="P472" s="17"/>
      <c r="Q472" s="17">
        <v>7</v>
      </c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3">
        <f>SUM(E472:AN472)</f>
        <v>9</v>
      </c>
    </row>
    <row r="473" spans="1:41" s="6" customFormat="1" ht="13.5" customHeight="1">
      <c r="A473" s="10">
        <v>469</v>
      </c>
      <c r="B473" s="16" t="s">
        <v>860</v>
      </c>
      <c r="C473" s="12" t="s">
        <v>192</v>
      </c>
      <c r="D473" s="12" t="s">
        <v>45</v>
      </c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>
        <v>5</v>
      </c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>
        <v>4</v>
      </c>
      <c r="AJ473" s="17"/>
      <c r="AK473" s="17"/>
      <c r="AL473" s="17"/>
      <c r="AM473" s="17"/>
      <c r="AN473" s="17"/>
      <c r="AO473" s="13">
        <f>SUM(E473:AN473)</f>
        <v>9</v>
      </c>
    </row>
    <row r="474" spans="1:41" s="6" customFormat="1" ht="13.5" customHeight="1">
      <c r="A474" s="10">
        <v>470</v>
      </c>
      <c r="B474" s="16" t="s">
        <v>818</v>
      </c>
      <c r="C474" s="12" t="s">
        <v>352</v>
      </c>
      <c r="D474" s="12" t="s">
        <v>40</v>
      </c>
      <c r="E474" s="17">
        <v>1</v>
      </c>
      <c r="F474" s="17">
        <v>1</v>
      </c>
      <c r="G474" s="17"/>
      <c r="H474" s="17">
        <v>1</v>
      </c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>
        <v>6</v>
      </c>
      <c r="AL474" s="17"/>
      <c r="AM474" s="17"/>
      <c r="AN474" s="17"/>
      <c r="AO474" s="13">
        <f>SUM(E474:AN474)</f>
        <v>9</v>
      </c>
    </row>
    <row r="475" spans="1:41" s="6" customFormat="1" ht="13.5" customHeight="1">
      <c r="A475" s="10">
        <v>471</v>
      </c>
      <c r="B475" s="16" t="s">
        <v>407</v>
      </c>
      <c r="C475" s="12" t="s">
        <v>303</v>
      </c>
      <c r="D475" s="12" t="s">
        <v>733</v>
      </c>
      <c r="E475" s="17">
        <v>1</v>
      </c>
      <c r="F475" s="17"/>
      <c r="G475" s="17"/>
      <c r="H475" s="17">
        <v>1</v>
      </c>
      <c r="I475" s="17">
        <v>1</v>
      </c>
      <c r="J475" s="17">
        <v>1</v>
      </c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>
        <v>5</v>
      </c>
      <c r="AJ475" s="17"/>
      <c r="AK475" s="17"/>
      <c r="AL475" s="17"/>
      <c r="AM475" s="17"/>
      <c r="AN475" s="17"/>
      <c r="AO475" s="13">
        <f>SUM(E475:AN475)</f>
        <v>9</v>
      </c>
    </row>
    <row r="476" spans="1:41" s="6" customFormat="1" ht="13.5" customHeight="1">
      <c r="A476" s="10">
        <v>472</v>
      </c>
      <c r="B476" s="16" t="s">
        <v>630</v>
      </c>
      <c r="C476" s="12" t="s">
        <v>169</v>
      </c>
      <c r="D476" s="12" t="s">
        <v>45</v>
      </c>
      <c r="E476" s="17">
        <v>1</v>
      </c>
      <c r="F476" s="17"/>
      <c r="G476" s="17">
        <v>1</v>
      </c>
      <c r="H476" s="17"/>
      <c r="I476" s="17">
        <v>1</v>
      </c>
      <c r="J476" s="17">
        <v>1</v>
      </c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>
        <v>5</v>
      </c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3">
        <f>SUM(E476:AN476)</f>
        <v>9</v>
      </c>
    </row>
    <row r="477" spans="1:41" s="6" customFormat="1" ht="13.5" customHeight="1">
      <c r="A477" s="10">
        <v>473</v>
      </c>
      <c r="B477" s="16" t="s">
        <v>649</v>
      </c>
      <c r="C477" s="12" t="s">
        <v>374</v>
      </c>
      <c r="D477" s="12" t="s">
        <v>85</v>
      </c>
      <c r="E477" s="17">
        <v>1</v>
      </c>
      <c r="F477" s="17">
        <v>1</v>
      </c>
      <c r="G477" s="17">
        <v>1</v>
      </c>
      <c r="H477" s="17">
        <v>1</v>
      </c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>
        <v>5</v>
      </c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3">
        <f>SUM(E477:AN477)</f>
        <v>9</v>
      </c>
    </row>
    <row r="478" spans="1:41" s="6" customFormat="1" ht="13.5" customHeight="1">
      <c r="A478" s="10">
        <v>474</v>
      </c>
      <c r="B478" s="11" t="s">
        <v>494</v>
      </c>
      <c r="C478" s="12" t="s">
        <v>35</v>
      </c>
      <c r="D478" s="12" t="s">
        <v>36</v>
      </c>
      <c r="E478" s="17">
        <v>1</v>
      </c>
      <c r="F478" s="17">
        <v>1</v>
      </c>
      <c r="G478" s="17">
        <v>1</v>
      </c>
      <c r="H478" s="17">
        <v>1</v>
      </c>
      <c r="I478" s="17">
        <v>1</v>
      </c>
      <c r="J478" s="17">
        <v>1</v>
      </c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>
        <v>2</v>
      </c>
      <c r="AN478" s="17"/>
      <c r="AO478" s="13">
        <f>SUM(E478:AN478)</f>
        <v>8</v>
      </c>
    </row>
    <row r="479" spans="1:41" s="6" customFormat="1" ht="13.5" customHeight="1">
      <c r="A479" s="10">
        <v>475</v>
      </c>
      <c r="B479" s="16" t="s">
        <v>798</v>
      </c>
      <c r="C479" s="12" t="s">
        <v>194</v>
      </c>
      <c r="D479" s="12" t="s">
        <v>733</v>
      </c>
      <c r="E479" s="17"/>
      <c r="F479" s="17">
        <v>1</v>
      </c>
      <c r="G479" s="17"/>
      <c r="H479" s="17"/>
      <c r="I479" s="17">
        <v>1</v>
      </c>
      <c r="J479" s="17">
        <v>4</v>
      </c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>
        <v>2</v>
      </c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3">
        <f>SUM(E479:AN479)</f>
        <v>8</v>
      </c>
    </row>
    <row r="480" spans="1:41" s="6" customFormat="1" ht="13.5" customHeight="1">
      <c r="A480" s="10">
        <v>476</v>
      </c>
      <c r="B480" s="11" t="s">
        <v>112</v>
      </c>
      <c r="C480" s="12" t="s">
        <v>113</v>
      </c>
      <c r="D480" s="12" t="s">
        <v>99</v>
      </c>
      <c r="E480" s="17"/>
      <c r="F480" s="17"/>
      <c r="G480" s="17"/>
      <c r="H480" s="17"/>
      <c r="I480" s="17">
        <v>1</v>
      </c>
      <c r="J480" s="17">
        <v>1</v>
      </c>
      <c r="K480" s="17"/>
      <c r="L480" s="17"/>
      <c r="M480" s="17"/>
      <c r="N480" s="17"/>
      <c r="O480" s="17"/>
      <c r="P480" s="17"/>
      <c r="Q480" s="17"/>
      <c r="R480" s="17"/>
      <c r="S480" s="17"/>
      <c r="T480" s="17">
        <v>6</v>
      </c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3">
        <f>SUM(E480:AN480)</f>
        <v>8</v>
      </c>
    </row>
    <row r="481" spans="1:41" s="6" customFormat="1" ht="13.5" customHeight="1">
      <c r="A481" s="10">
        <v>477</v>
      </c>
      <c r="B481" s="16" t="s">
        <v>686</v>
      </c>
      <c r="C481" s="12" t="s">
        <v>245</v>
      </c>
      <c r="D481" s="12" t="s">
        <v>132</v>
      </c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>
        <v>1</v>
      </c>
      <c r="P481" s="17">
        <v>1</v>
      </c>
      <c r="Q481" s="17">
        <v>2</v>
      </c>
      <c r="R481" s="17">
        <v>1</v>
      </c>
      <c r="S481" s="17"/>
      <c r="T481" s="17">
        <v>1</v>
      </c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>
        <v>2</v>
      </c>
      <c r="AL481" s="17"/>
      <c r="AM481" s="17"/>
      <c r="AN481" s="17"/>
      <c r="AO481" s="13">
        <f>SUM(E481:AN481)</f>
        <v>8</v>
      </c>
    </row>
    <row r="482" spans="1:41" s="6" customFormat="1" ht="13.5" customHeight="1">
      <c r="A482" s="10">
        <v>478</v>
      </c>
      <c r="B482" s="16" t="s">
        <v>795</v>
      </c>
      <c r="C482" s="12" t="s">
        <v>223</v>
      </c>
      <c r="D482" s="12" t="s">
        <v>178</v>
      </c>
      <c r="E482" s="17"/>
      <c r="F482" s="17">
        <v>2</v>
      </c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>
        <v>6</v>
      </c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3">
        <f>SUM(E482:AN482)</f>
        <v>8</v>
      </c>
    </row>
    <row r="483" spans="1:41" s="6" customFormat="1" ht="13.5" customHeight="1">
      <c r="A483" s="10">
        <v>479</v>
      </c>
      <c r="B483" s="11" t="s">
        <v>486</v>
      </c>
      <c r="C483" s="12" t="s">
        <v>348</v>
      </c>
      <c r="D483" s="12" t="s">
        <v>85</v>
      </c>
      <c r="E483" s="17"/>
      <c r="F483" s="17"/>
      <c r="G483" s="17"/>
      <c r="H483" s="17"/>
      <c r="I483" s="17">
        <v>1</v>
      </c>
      <c r="J483" s="17">
        <v>1</v>
      </c>
      <c r="K483" s="17">
        <v>3</v>
      </c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>
        <v>3</v>
      </c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3">
        <f>SUM(E483:AN483)</f>
        <v>8</v>
      </c>
    </row>
    <row r="484" spans="1:41" s="6" customFormat="1" ht="13.5" customHeight="1">
      <c r="A484" s="10">
        <v>480</v>
      </c>
      <c r="B484" s="16" t="s">
        <v>461</v>
      </c>
      <c r="C484" s="12" t="s">
        <v>449</v>
      </c>
      <c r="D484" s="12" t="s">
        <v>77</v>
      </c>
      <c r="E484" s="17">
        <v>1</v>
      </c>
      <c r="F484" s="17">
        <v>1</v>
      </c>
      <c r="G484" s="17">
        <v>1</v>
      </c>
      <c r="H484" s="17"/>
      <c r="I484" s="17"/>
      <c r="J484" s="17"/>
      <c r="K484" s="17">
        <v>3</v>
      </c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>
        <v>2</v>
      </c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3">
        <f>SUM(E484:AN484)</f>
        <v>8</v>
      </c>
    </row>
    <row r="485" spans="1:41" s="6" customFormat="1" ht="13.5" customHeight="1">
      <c r="A485" s="10">
        <v>481</v>
      </c>
      <c r="B485" s="16" t="s">
        <v>373</v>
      </c>
      <c r="C485" s="12" t="s">
        <v>374</v>
      </c>
      <c r="D485" s="12" t="s">
        <v>85</v>
      </c>
      <c r="E485" s="17">
        <v>1</v>
      </c>
      <c r="F485" s="17">
        <v>4</v>
      </c>
      <c r="G485" s="17"/>
      <c r="H485" s="17">
        <v>1</v>
      </c>
      <c r="I485" s="17">
        <v>1</v>
      </c>
      <c r="J485" s="17">
        <v>1</v>
      </c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3">
        <f>SUM(E485:AN485)</f>
        <v>8</v>
      </c>
    </row>
    <row r="486" spans="1:41" s="6" customFormat="1" ht="13.5" customHeight="1">
      <c r="A486" s="10">
        <v>482</v>
      </c>
      <c r="B486" s="16" t="s">
        <v>564</v>
      </c>
      <c r="C486" s="12" t="s">
        <v>300</v>
      </c>
      <c r="D486" s="12" t="s">
        <v>63</v>
      </c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>
        <v>4</v>
      </c>
      <c r="AD486" s="17"/>
      <c r="AE486" s="17"/>
      <c r="AF486" s="17"/>
      <c r="AG486" s="17"/>
      <c r="AH486" s="17"/>
      <c r="AI486" s="17">
        <v>4</v>
      </c>
      <c r="AJ486" s="17"/>
      <c r="AK486" s="17"/>
      <c r="AL486" s="17"/>
      <c r="AM486" s="17"/>
      <c r="AN486" s="17"/>
      <c r="AO486" s="13">
        <f>SUM(E486:AN486)</f>
        <v>8</v>
      </c>
    </row>
    <row r="487" spans="1:41" s="6" customFormat="1" ht="13.5" customHeight="1">
      <c r="A487" s="10">
        <v>483</v>
      </c>
      <c r="B487" s="16" t="s">
        <v>551</v>
      </c>
      <c r="C487" s="12" t="s">
        <v>330</v>
      </c>
      <c r="D487" s="12" t="s">
        <v>82</v>
      </c>
      <c r="E487" s="17">
        <v>1</v>
      </c>
      <c r="F487" s="17"/>
      <c r="G487" s="17">
        <v>1</v>
      </c>
      <c r="H487" s="17"/>
      <c r="I487" s="17">
        <v>1</v>
      </c>
      <c r="J487" s="17">
        <v>1</v>
      </c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>
        <v>2</v>
      </c>
      <c r="AK487" s="17">
        <v>2</v>
      </c>
      <c r="AL487" s="17"/>
      <c r="AM487" s="17"/>
      <c r="AN487" s="17"/>
      <c r="AO487" s="13">
        <f>SUM(E487:AN487)</f>
        <v>8</v>
      </c>
    </row>
    <row r="488" spans="1:41" s="6" customFormat="1" ht="13.5" customHeight="1">
      <c r="A488" s="10">
        <v>484</v>
      </c>
      <c r="B488" s="11" t="s">
        <v>866</v>
      </c>
      <c r="C488" s="12" t="s">
        <v>270</v>
      </c>
      <c r="D488" s="12" t="s">
        <v>96</v>
      </c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>
        <v>8</v>
      </c>
      <c r="AL488" s="17"/>
      <c r="AM488" s="17"/>
      <c r="AN488" s="17"/>
      <c r="AO488" s="13">
        <f>SUM(E488:AN488)</f>
        <v>8</v>
      </c>
    </row>
    <row r="489" spans="1:41" s="6" customFormat="1" ht="13.5" customHeight="1">
      <c r="A489" s="10">
        <v>485</v>
      </c>
      <c r="B489" s="16" t="s">
        <v>828</v>
      </c>
      <c r="C489" s="12" t="s">
        <v>396</v>
      </c>
      <c r="D489" s="12" t="s">
        <v>48</v>
      </c>
      <c r="E489" s="17">
        <v>1</v>
      </c>
      <c r="F489" s="17"/>
      <c r="G489" s="17"/>
      <c r="H489" s="17">
        <v>1</v>
      </c>
      <c r="I489" s="17"/>
      <c r="J489" s="17"/>
      <c r="K489" s="17"/>
      <c r="L489" s="17">
        <v>1</v>
      </c>
      <c r="M489" s="17">
        <v>1</v>
      </c>
      <c r="N489" s="17">
        <v>1</v>
      </c>
      <c r="O489" s="17"/>
      <c r="P489" s="17">
        <v>2</v>
      </c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3">
        <f>SUM(E489:AN489)</f>
        <v>7</v>
      </c>
    </row>
    <row r="490" spans="1:41" s="6" customFormat="1" ht="13.5" customHeight="1">
      <c r="A490" s="10">
        <v>486</v>
      </c>
      <c r="B490" s="16" t="s">
        <v>614</v>
      </c>
      <c r="C490" s="12" t="s">
        <v>47</v>
      </c>
      <c r="D490" s="12" t="s">
        <v>48</v>
      </c>
      <c r="E490" s="17">
        <v>5</v>
      </c>
      <c r="F490" s="17">
        <v>1</v>
      </c>
      <c r="G490" s="17">
        <v>1</v>
      </c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3">
        <f>SUM(E490:AN490)</f>
        <v>7</v>
      </c>
    </row>
    <row r="491" spans="1:41" s="6" customFormat="1" ht="13.5" customHeight="1">
      <c r="A491" s="10">
        <v>487</v>
      </c>
      <c r="B491" s="16" t="s">
        <v>615</v>
      </c>
      <c r="C491" s="12" t="s">
        <v>234</v>
      </c>
      <c r="D491" s="12" t="s">
        <v>82</v>
      </c>
      <c r="E491" s="17"/>
      <c r="F491" s="17"/>
      <c r="G491" s="17"/>
      <c r="H491" s="17"/>
      <c r="I491" s="17">
        <v>1</v>
      </c>
      <c r="J491" s="17">
        <v>1</v>
      </c>
      <c r="K491" s="17"/>
      <c r="L491" s="17"/>
      <c r="M491" s="17">
        <v>5</v>
      </c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3">
        <f>SUM(E491:AN491)</f>
        <v>7</v>
      </c>
    </row>
    <row r="492" spans="1:41" s="6" customFormat="1" ht="13.5" customHeight="1">
      <c r="A492" s="10">
        <v>488</v>
      </c>
      <c r="B492" s="11" t="s">
        <v>776</v>
      </c>
      <c r="C492" s="12" t="s">
        <v>280</v>
      </c>
      <c r="D492" s="12" t="s">
        <v>178</v>
      </c>
      <c r="E492" s="17"/>
      <c r="F492" s="17"/>
      <c r="G492" s="17"/>
      <c r="H492" s="17"/>
      <c r="I492" s="17"/>
      <c r="J492" s="17"/>
      <c r="K492" s="17"/>
      <c r="L492" s="17"/>
      <c r="M492" s="17"/>
      <c r="N492" s="17">
        <v>7</v>
      </c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3">
        <f>SUM(E492:AN492)</f>
        <v>7</v>
      </c>
    </row>
    <row r="493" spans="1:41" s="6" customFormat="1" ht="13.5" customHeight="1">
      <c r="A493" s="10">
        <v>489</v>
      </c>
      <c r="B493" s="11" t="s">
        <v>600</v>
      </c>
      <c r="C493" s="12" t="s">
        <v>44</v>
      </c>
      <c r="D493" s="12" t="s">
        <v>45</v>
      </c>
      <c r="E493" s="17"/>
      <c r="F493" s="17"/>
      <c r="G493" s="17"/>
      <c r="H493" s="17"/>
      <c r="I493" s="17">
        <v>1</v>
      </c>
      <c r="J493" s="17">
        <v>1</v>
      </c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>
        <v>5</v>
      </c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3">
        <f>SUM(E493:AN493)</f>
        <v>7</v>
      </c>
    </row>
    <row r="494" spans="1:41" s="6" customFormat="1" ht="13.5" customHeight="1">
      <c r="A494" s="10">
        <v>490</v>
      </c>
      <c r="B494" s="11" t="s">
        <v>767</v>
      </c>
      <c r="C494" s="12" t="s">
        <v>542</v>
      </c>
      <c r="D494" s="12" t="s">
        <v>178</v>
      </c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>
        <v>7</v>
      </c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3">
        <f>SUM(E494:AN494)</f>
        <v>7</v>
      </c>
    </row>
    <row r="495" spans="1:41" s="6" customFormat="1" ht="13.5" customHeight="1">
      <c r="A495" s="10">
        <v>491</v>
      </c>
      <c r="B495" s="16" t="s">
        <v>867</v>
      </c>
      <c r="C495" s="12" t="s">
        <v>175</v>
      </c>
      <c r="D495" s="12" t="s">
        <v>48</v>
      </c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>
        <v>3</v>
      </c>
      <c r="Z495" s="17">
        <v>4</v>
      </c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3">
        <f>SUM(E495:AN495)</f>
        <v>7</v>
      </c>
    </row>
    <row r="496" spans="1:41" s="6" customFormat="1" ht="13.5" customHeight="1">
      <c r="A496" s="10">
        <v>492</v>
      </c>
      <c r="B496" s="16" t="s">
        <v>555</v>
      </c>
      <c r="C496" s="12" t="s">
        <v>356</v>
      </c>
      <c r="D496" s="12" t="s">
        <v>111</v>
      </c>
      <c r="E496" s="17">
        <v>4</v>
      </c>
      <c r="F496" s="17">
        <v>1</v>
      </c>
      <c r="G496" s="17">
        <v>1</v>
      </c>
      <c r="H496" s="17">
        <v>1</v>
      </c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3">
        <f>SUM(E496:AN496)</f>
        <v>7</v>
      </c>
    </row>
    <row r="497" spans="1:41" s="6" customFormat="1" ht="13.5" customHeight="1">
      <c r="A497" s="10">
        <v>493</v>
      </c>
      <c r="B497" s="11" t="s">
        <v>556</v>
      </c>
      <c r="C497" s="12" t="s">
        <v>101</v>
      </c>
      <c r="D497" s="12" t="s">
        <v>99</v>
      </c>
      <c r="E497" s="17">
        <v>2</v>
      </c>
      <c r="F497" s="17"/>
      <c r="G497" s="17"/>
      <c r="H497" s="17"/>
      <c r="I497" s="17">
        <v>2</v>
      </c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>
        <v>3</v>
      </c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3">
        <f>SUM(E497:AN497)</f>
        <v>7</v>
      </c>
    </row>
    <row r="498" spans="1:41" s="6" customFormat="1" ht="13.5" customHeight="1">
      <c r="A498" s="10">
        <v>494</v>
      </c>
      <c r="B498" s="11" t="s">
        <v>125</v>
      </c>
      <c r="C498" s="12" t="s">
        <v>126</v>
      </c>
      <c r="D498" s="12" t="s">
        <v>54</v>
      </c>
      <c r="E498" s="17">
        <v>1</v>
      </c>
      <c r="F498" s="17">
        <v>1</v>
      </c>
      <c r="G498" s="17">
        <v>1</v>
      </c>
      <c r="H498" s="17">
        <v>4</v>
      </c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3">
        <f>SUM(E498:AN498)</f>
        <v>7</v>
      </c>
    </row>
    <row r="499" spans="1:41" s="6" customFormat="1" ht="13.5" customHeight="1">
      <c r="A499" s="10">
        <v>495</v>
      </c>
      <c r="B499" s="11" t="s">
        <v>855</v>
      </c>
      <c r="C499" s="12" t="s">
        <v>856</v>
      </c>
      <c r="D499" s="12" t="s">
        <v>178</v>
      </c>
      <c r="E499" s="17"/>
      <c r="F499" s="17"/>
      <c r="G499" s="17"/>
      <c r="H499" s="17"/>
      <c r="I499" s="17"/>
      <c r="J499" s="17"/>
      <c r="K499" s="17">
        <v>7</v>
      </c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3">
        <f>SUM(E499:AN499)</f>
        <v>7</v>
      </c>
    </row>
    <row r="500" spans="1:41" s="6" customFormat="1" ht="13.5" customHeight="1">
      <c r="A500" s="10">
        <v>496</v>
      </c>
      <c r="B500" s="11" t="s">
        <v>779</v>
      </c>
      <c r="C500" s="12" t="s">
        <v>485</v>
      </c>
      <c r="D500" s="12" t="s">
        <v>132</v>
      </c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>
        <v>2</v>
      </c>
      <c r="R500" s="17">
        <v>5</v>
      </c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3">
        <f>SUM(E500:AN500)</f>
        <v>7</v>
      </c>
    </row>
    <row r="501" spans="1:41" s="6" customFormat="1" ht="13.5" customHeight="1">
      <c r="A501" s="10">
        <v>497</v>
      </c>
      <c r="B501" s="11" t="s">
        <v>403</v>
      </c>
      <c r="C501" s="12" t="s">
        <v>731</v>
      </c>
      <c r="D501" s="12" t="s">
        <v>63</v>
      </c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>
        <v>7</v>
      </c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3">
        <f>SUM(E501:AN501)</f>
        <v>7</v>
      </c>
    </row>
    <row r="502" spans="1:41" s="6" customFormat="1" ht="13.5" customHeight="1">
      <c r="A502" s="10">
        <v>498</v>
      </c>
      <c r="B502" s="11" t="s">
        <v>469</v>
      </c>
      <c r="C502" s="12" t="s">
        <v>232</v>
      </c>
      <c r="D502" s="12" t="s">
        <v>96</v>
      </c>
      <c r="E502" s="17"/>
      <c r="F502" s="17"/>
      <c r="G502" s="17"/>
      <c r="H502" s="17"/>
      <c r="I502" s="17">
        <v>1</v>
      </c>
      <c r="J502" s="17">
        <v>1</v>
      </c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 t="s">
        <v>826</v>
      </c>
      <c r="W502" s="17"/>
      <c r="X502" s="17"/>
      <c r="Y502" s="17"/>
      <c r="Z502" s="17"/>
      <c r="AA502" s="17"/>
      <c r="AB502" s="17"/>
      <c r="AC502" s="17">
        <v>5</v>
      </c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3">
        <f>SUM(E502:AN502)</f>
        <v>7</v>
      </c>
    </row>
    <row r="503" spans="1:41" s="6" customFormat="1" ht="13.5" customHeight="1">
      <c r="A503" s="10">
        <v>499</v>
      </c>
      <c r="B503" s="16" t="s">
        <v>708</v>
      </c>
      <c r="C503" s="12" t="s">
        <v>64</v>
      </c>
      <c r="D503" s="12" t="s">
        <v>22</v>
      </c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>
        <v>7</v>
      </c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3">
        <f>SUM(E503:AN503)</f>
        <v>7</v>
      </c>
    </row>
    <row r="504" spans="1:41" s="6" customFormat="1" ht="13.5" customHeight="1">
      <c r="A504" s="10">
        <v>500</v>
      </c>
      <c r="B504" s="16" t="s">
        <v>497</v>
      </c>
      <c r="C504" s="12" t="s">
        <v>177</v>
      </c>
      <c r="D504" s="12" t="s">
        <v>178</v>
      </c>
      <c r="E504" s="17"/>
      <c r="F504" s="17"/>
      <c r="G504" s="17"/>
      <c r="H504" s="17">
        <v>7</v>
      </c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3">
        <f>SUM(E504:AN504)</f>
        <v>7</v>
      </c>
    </row>
    <row r="505" spans="1:41" s="6" customFormat="1" ht="13.5" customHeight="1">
      <c r="A505" s="10">
        <v>501</v>
      </c>
      <c r="B505" s="16" t="s">
        <v>666</v>
      </c>
      <c r="C505" s="12" t="s">
        <v>307</v>
      </c>
      <c r="D505" s="12" t="s">
        <v>54</v>
      </c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>
        <v>7</v>
      </c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3">
        <f>SUM(E505:AN505)</f>
        <v>7</v>
      </c>
    </row>
    <row r="506" spans="1:41" s="6" customFormat="1" ht="13.5" customHeight="1">
      <c r="A506" s="10">
        <v>502</v>
      </c>
      <c r="B506" s="16" t="s">
        <v>589</v>
      </c>
      <c r="C506" s="12" t="s">
        <v>217</v>
      </c>
      <c r="D506" s="12" t="s">
        <v>135</v>
      </c>
      <c r="E506" s="17"/>
      <c r="F506" s="17"/>
      <c r="G506" s="17"/>
      <c r="H506" s="17"/>
      <c r="I506" s="17">
        <v>1</v>
      </c>
      <c r="J506" s="17">
        <v>1</v>
      </c>
      <c r="K506" s="17"/>
      <c r="L506" s="17"/>
      <c r="M506" s="17"/>
      <c r="N506" s="17"/>
      <c r="O506" s="17"/>
      <c r="P506" s="17"/>
      <c r="Q506" s="17">
        <v>5</v>
      </c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3">
        <f>SUM(E506:AN506)</f>
        <v>7</v>
      </c>
    </row>
    <row r="507" spans="1:41" s="6" customFormat="1" ht="13.5" customHeight="1">
      <c r="A507" s="10">
        <v>503</v>
      </c>
      <c r="B507" s="16" t="s">
        <v>518</v>
      </c>
      <c r="C507" s="12" t="s">
        <v>76</v>
      </c>
      <c r="D507" s="12" t="s">
        <v>77</v>
      </c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>
        <v>7</v>
      </c>
      <c r="AJ507" s="17"/>
      <c r="AK507" s="17"/>
      <c r="AL507" s="17"/>
      <c r="AM507" s="17"/>
      <c r="AN507" s="17"/>
      <c r="AO507" s="13">
        <f>SUM(E507:AN507)</f>
        <v>7</v>
      </c>
    </row>
    <row r="508" spans="1:41" s="6" customFormat="1" ht="13.5" customHeight="1">
      <c r="A508" s="10">
        <v>504</v>
      </c>
      <c r="B508" s="16" t="s">
        <v>493</v>
      </c>
      <c r="C508" s="12" t="s">
        <v>118</v>
      </c>
      <c r="D508" s="12" t="s">
        <v>45</v>
      </c>
      <c r="E508" s="17"/>
      <c r="F508" s="17">
        <v>1</v>
      </c>
      <c r="G508" s="17"/>
      <c r="H508" s="17">
        <v>6</v>
      </c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3">
        <f>SUM(E508:AN508)</f>
        <v>7</v>
      </c>
    </row>
    <row r="509" spans="1:41" s="6" customFormat="1" ht="13.5" customHeight="1">
      <c r="A509" s="10">
        <v>505</v>
      </c>
      <c r="B509" s="16" t="s">
        <v>621</v>
      </c>
      <c r="C509" s="12" t="s">
        <v>336</v>
      </c>
      <c r="D509" s="12" t="s">
        <v>40</v>
      </c>
      <c r="E509" s="17">
        <v>4</v>
      </c>
      <c r="F509" s="17">
        <v>3</v>
      </c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3">
        <f>SUM(E509:AN509)</f>
        <v>7</v>
      </c>
    </row>
    <row r="510" spans="1:41" s="6" customFormat="1" ht="13.5" customHeight="1">
      <c r="A510" s="10">
        <v>506</v>
      </c>
      <c r="B510" s="16" t="s">
        <v>756</v>
      </c>
      <c r="C510" s="12" t="s">
        <v>115</v>
      </c>
      <c r="D510" s="12" t="s">
        <v>82</v>
      </c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>
        <v>1</v>
      </c>
      <c r="AA510" s="17"/>
      <c r="AB510" s="17"/>
      <c r="AC510" s="17"/>
      <c r="AD510" s="17"/>
      <c r="AE510" s="17"/>
      <c r="AF510" s="17"/>
      <c r="AG510" s="17"/>
      <c r="AH510" s="17"/>
      <c r="AI510" s="17">
        <v>6</v>
      </c>
      <c r="AJ510" s="17"/>
      <c r="AK510" s="17"/>
      <c r="AL510" s="17"/>
      <c r="AM510" s="17"/>
      <c r="AN510" s="17"/>
      <c r="AO510" s="13">
        <f>SUM(E510:AN510)</f>
        <v>7</v>
      </c>
    </row>
    <row r="511" spans="1:41" s="6" customFormat="1" ht="13.5" customHeight="1">
      <c r="A511" s="10">
        <v>507</v>
      </c>
      <c r="B511" s="16" t="s">
        <v>552</v>
      </c>
      <c r="C511" s="12" t="s">
        <v>115</v>
      </c>
      <c r="D511" s="12" t="s">
        <v>82</v>
      </c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>
        <v>3</v>
      </c>
      <c r="Z511" s="17"/>
      <c r="AA511" s="17"/>
      <c r="AB511" s="17"/>
      <c r="AC511" s="17">
        <v>3</v>
      </c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3">
        <f>SUM(E511:AN511)</f>
        <v>6</v>
      </c>
    </row>
    <row r="512" spans="1:41" s="6" customFormat="1" ht="13.5" customHeight="1">
      <c r="A512" s="10">
        <v>508</v>
      </c>
      <c r="B512" s="11" t="s">
        <v>775</v>
      </c>
      <c r="C512" s="12" t="s">
        <v>280</v>
      </c>
      <c r="D512" s="12" t="s">
        <v>178</v>
      </c>
      <c r="E512" s="10"/>
      <c r="F512" s="10"/>
      <c r="G512" s="10"/>
      <c r="H512" s="10"/>
      <c r="I512" s="10"/>
      <c r="J512" s="10"/>
      <c r="K512" s="10"/>
      <c r="L512" s="10">
        <v>6</v>
      </c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3">
        <f>SUM(E512:AN512)</f>
        <v>6</v>
      </c>
    </row>
    <row r="513" spans="1:41" s="6" customFormat="1" ht="13.5" customHeight="1">
      <c r="A513" s="10">
        <v>509</v>
      </c>
      <c r="B513" s="11" t="s">
        <v>268</v>
      </c>
      <c r="C513" s="12" t="s">
        <v>50</v>
      </c>
      <c r="D513" s="12" t="s">
        <v>51</v>
      </c>
      <c r="E513" s="17"/>
      <c r="F513" s="17"/>
      <c r="G513" s="17"/>
      <c r="H513" s="17">
        <v>1</v>
      </c>
      <c r="I513" s="17">
        <v>1</v>
      </c>
      <c r="J513" s="17"/>
      <c r="K513" s="17"/>
      <c r="L513" s="17"/>
      <c r="M513" s="17">
        <v>3</v>
      </c>
      <c r="N513" s="17">
        <v>1</v>
      </c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3">
        <f>SUM(E513:AN513)</f>
        <v>6</v>
      </c>
    </row>
    <row r="514" spans="1:41" s="6" customFormat="1" ht="13.5" customHeight="1">
      <c r="A514" s="10">
        <v>510</v>
      </c>
      <c r="B514" s="11" t="s">
        <v>762</v>
      </c>
      <c r="C514" s="12" t="s">
        <v>145</v>
      </c>
      <c r="D514" s="12" t="s">
        <v>85</v>
      </c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>
        <v>6</v>
      </c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3">
        <f>SUM(E514:AN514)</f>
        <v>6</v>
      </c>
    </row>
    <row r="515" spans="1:41" s="6" customFormat="1" ht="13.5" customHeight="1">
      <c r="A515" s="10">
        <v>511</v>
      </c>
      <c r="B515" s="16" t="s">
        <v>857</v>
      </c>
      <c r="C515" s="12" t="s">
        <v>485</v>
      </c>
      <c r="D515" s="12" t="s">
        <v>132</v>
      </c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>
        <v>6</v>
      </c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3">
        <f>SUM(E515:AN515)</f>
        <v>6</v>
      </c>
    </row>
    <row r="516" spans="1:41" s="6" customFormat="1" ht="13.5" customHeight="1">
      <c r="A516" s="10">
        <v>512</v>
      </c>
      <c r="B516" s="11" t="s">
        <v>679</v>
      </c>
      <c r="C516" s="12" t="s">
        <v>262</v>
      </c>
      <c r="D516" s="12" t="s">
        <v>135</v>
      </c>
      <c r="E516" s="17">
        <v>1</v>
      </c>
      <c r="F516" s="17">
        <v>1</v>
      </c>
      <c r="G516" s="17"/>
      <c r="H516" s="17">
        <v>1</v>
      </c>
      <c r="I516" s="17"/>
      <c r="J516" s="17"/>
      <c r="K516" s="17"/>
      <c r="L516" s="17"/>
      <c r="M516" s="17"/>
      <c r="N516" s="17">
        <v>3</v>
      </c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3">
        <f>SUM(E516:AN516)</f>
        <v>6</v>
      </c>
    </row>
    <row r="517" spans="1:41" s="6" customFormat="1" ht="13.5" customHeight="1">
      <c r="A517" s="10">
        <v>513</v>
      </c>
      <c r="B517" s="16" t="s">
        <v>785</v>
      </c>
      <c r="C517" s="12" t="s">
        <v>332</v>
      </c>
      <c r="D517" s="12" t="s">
        <v>48</v>
      </c>
      <c r="E517" s="17"/>
      <c r="F517" s="17">
        <v>6</v>
      </c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3">
        <f>SUM(E517:AN517)</f>
        <v>6</v>
      </c>
    </row>
    <row r="518" spans="1:41" s="6" customFormat="1" ht="13.5" customHeight="1">
      <c r="A518" s="10">
        <v>514</v>
      </c>
      <c r="B518" s="11" t="s">
        <v>739</v>
      </c>
      <c r="C518" s="12" t="s">
        <v>57</v>
      </c>
      <c r="D518" s="12" t="s">
        <v>58</v>
      </c>
      <c r="E518" s="17"/>
      <c r="F518" s="17">
        <v>2</v>
      </c>
      <c r="G518" s="17"/>
      <c r="H518" s="17"/>
      <c r="I518" s="17">
        <v>2</v>
      </c>
      <c r="J518" s="17">
        <v>2</v>
      </c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3">
        <f>SUM(E518:AN518)</f>
        <v>6</v>
      </c>
    </row>
    <row r="519" spans="1:41" s="6" customFormat="1" ht="13.5" customHeight="1">
      <c r="A519" s="10">
        <v>515</v>
      </c>
      <c r="B519" s="16" t="s">
        <v>744</v>
      </c>
      <c r="C519" s="12" t="s">
        <v>396</v>
      </c>
      <c r="D519" s="12" t="s">
        <v>48</v>
      </c>
      <c r="E519" s="17">
        <v>1</v>
      </c>
      <c r="F519" s="17"/>
      <c r="G519" s="17">
        <v>4</v>
      </c>
      <c r="H519" s="17">
        <v>1</v>
      </c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3">
        <f>SUM(E519:AN519)</f>
        <v>6</v>
      </c>
    </row>
    <row r="520" spans="1:41" s="6" customFormat="1" ht="13.5" customHeight="1">
      <c r="A520" s="10">
        <v>516</v>
      </c>
      <c r="B520" s="11" t="s">
        <v>429</v>
      </c>
      <c r="C520" s="12" t="s">
        <v>734</v>
      </c>
      <c r="D520" s="12" t="s">
        <v>45</v>
      </c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>
        <v>6</v>
      </c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3">
        <f>SUM(E520:AN520)</f>
        <v>6</v>
      </c>
    </row>
    <row r="521" spans="1:41" s="6" customFormat="1" ht="13.5" customHeight="1">
      <c r="A521" s="10">
        <v>517</v>
      </c>
      <c r="B521" s="11" t="s">
        <v>641</v>
      </c>
      <c r="C521" s="12" t="s">
        <v>215</v>
      </c>
      <c r="D521" s="12" t="s">
        <v>77</v>
      </c>
      <c r="E521" s="17">
        <v>1</v>
      </c>
      <c r="F521" s="17">
        <v>1</v>
      </c>
      <c r="G521" s="17">
        <v>1</v>
      </c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>
        <v>3</v>
      </c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3">
        <f>SUM(E521:AN521)</f>
        <v>6</v>
      </c>
    </row>
    <row r="522" spans="1:41" s="6" customFormat="1" ht="13.5" customHeight="1">
      <c r="A522" s="10">
        <v>518</v>
      </c>
      <c r="B522" s="16" t="s">
        <v>282</v>
      </c>
      <c r="C522" s="12" t="s">
        <v>449</v>
      </c>
      <c r="D522" s="12" t="s">
        <v>77</v>
      </c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>
        <v>6</v>
      </c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3">
        <f>SUM(E522:AN522)</f>
        <v>6</v>
      </c>
    </row>
    <row r="523" spans="1:41" s="6" customFormat="1" ht="13.5" customHeight="1">
      <c r="A523" s="10">
        <v>519</v>
      </c>
      <c r="B523" s="11" t="s">
        <v>716</v>
      </c>
      <c r="C523" s="12" t="s">
        <v>79</v>
      </c>
      <c r="D523" s="12" t="s">
        <v>54</v>
      </c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>
        <v>6</v>
      </c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3">
        <f>SUM(E523:AN523)</f>
        <v>6</v>
      </c>
    </row>
    <row r="524" spans="1:41" s="6" customFormat="1" ht="13.5" customHeight="1">
      <c r="A524" s="10">
        <v>520</v>
      </c>
      <c r="B524" s="16" t="s">
        <v>574</v>
      </c>
      <c r="C524" s="12" t="s">
        <v>252</v>
      </c>
      <c r="D524" s="12" t="s">
        <v>48</v>
      </c>
      <c r="E524" s="17">
        <v>1</v>
      </c>
      <c r="F524" s="17">
        <v>1</v>
      </c>
      <c r="G524" s="17">
        <v>1</v>
      </c>
      <c r="H524" s="17">
        <v>1</v>
      </c>
      <c r="I524" s="17">
        <v>1</v>
      </c>
      <c r="J524" s="17">
        <v>1</v>
      </c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3">
        <f>SUM(E524:AN524)</f>
        <v>6</v>
      </c>
    </row>
    <row r="525" spans="1:41" s="6" customFormat="1" ht="13.5" customHeight="1">
      <c r="A525" s="10">
        <v>521</v>
      </c>
      <c r="B525" s="16" t="s">
        <v>604</v>
      </c>
      <c r="C525" s="12" t="s">
        <v>256</v>
      </c>
      <c r="D525" s="12" t="s">
        <v>48</v>
      </c>
      <c r="E525" s="17"/>
      <c r="F525" s="17"/>
      <c r="G525" s="17"/>
      <c r="H525" s="17"/>
      <c r="I525" s="17">
        <v>1</v>
      </c>
      <c r="J525" s="17">
        <v>1</v>
      </c>
      <c r="K525" s="17">
        <v>1</v>
      </c>
      <c r="L525" s="17">
        <v>1</v>
      </c>
      <c r="M525" s="17">
        <v>1</v>
      </c>
      <c r="N525" s="17">
        <v>1</v>
      </c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3">
        <f>SUM(E525:AN525)</f>
        <v>6</v>
      </c>
    </row>
    <row r="526" spans="1:41" ht="13.5" customHeight="1">
      <c r="A526" s="10">
        <v>522</v>
      </c>
      <c r="B526" s="16" t="s">
        <v>619</v>
      </c>
      <c r="C526" s="12" t="s">
        <v>321</v>
      </c>
      <c r="D526" s="12" t="s">
        <v>54</v>
      </c>
      <c r="E526" s="17">
        <v>1</v>
      </c>
      <c r="F526" s="17">
        <v>1</v>
      </c>
      <c r="G526" s="17">
        <v>3</v>
      </c>
      <c r="H526" s="17">
        <v>1</v>
      </c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3">
        <f>SUM(E526:AN526)</f>
        <v>6</v>
      </c>
    </row>
    <row r="527" spans="1:41" ht="13.5" customHeight="1">
      <c r="A527" s="10">
        <v>523</v>
      </c>
      <c r="B527" s="11" t="s">
        <v>814</v>
      </c>
      <c r="C527" s="12" t="s">
        <v>511</v>
      </c>
      <c r="D527" s="12" t="s">
        <v>63</v>
      </c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>
        <v>6</v>
      </c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3">
        <f>SUM(E527:AN527)</f>
        <v>6</v>
      </c>
    </row>
    <row r="528" spans="1:41" ht="13.5" customHeight="1">
      <c r="A528" s="10">
        <v>524</v>
      </c>
      <c r="B528" s="11" t="s">
        <v>761</v>
      </c>
      <c r="C528" s="12" t="s">
        <v>205</v>
      </c>
      <c r="D528" s="12" t="s">
        <v>85</v>
      </c>
      <c r="E528" s="17"/>
      <c r="F528" s="17"/>
      <c r="G528" s="17"/>
      <c r="H528" s="17"/>
      <c r="I528" s="17">
        <v>1</v>
      </c>
      <c r="J528" s="17">
        <v>1</v>
      </c>
      <c r="K528" s="17"/>
      <c r="L528" s="17"/>
      <c r="M528" s="17"/>
      <c r="N528" s="17"/>
      <c r="O528" s="17"/>
      <c r="P528" s="17">
        <v>4</v>
      </c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3">
        <f>SUM(E528:AN528)</f>
        <v>6</v>
      </c>
    </row>
    <row r="529" spans="1:41" ht="13.5" customHeight="1">
      <c r="A529" s="10">
        <v>525</v>
      </c>
      <c r="B529" s="16" t="s">
        <v>431</v>
      </c>
      <c r="C529" s="12" t="s">
        <v>326</v>
      </c>
      <c r="D529" s="12" t="s">
        <v>77</v>
      </c>
      <c r="E529" s="17">
        <v>1</v>
      </c>
      <c r="F529" s="17"/>
      <c r="G529" s="17"/>
      <c r="H529" s="17">
        <v>1</v>
      </c>
      <c r="I529" s="17">
        <v>1</v>
      </c>
      <c r="J529" s="17">
        <v>1</v>
      </c>
      <c r="K529" s="17"/>
      <c r="L529" s="17">
        <v>2</v>
      </c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3">
        <f>SUM(E529:AN529)</f>
        <v>6</v>
      </c>
    </row>
    <row r="530" spans="1:41" ht="13.5" customHeight="1">
      <c r="A530" s="10">
        <v>526</v>
      </c>
      <c r="B530" s="11" t="s">
        <v>830</v>
      </c>
      <c r="C530" s="12" t="s">
        <v>332</v>
      </c>
      <c r="D530" s="12" t="s">
        <v>48</v>
      </c>
      <c r="E530" s="17"/>
      <c r="F530" s="17"/>
      <c r="G530" s="17">
        <v>1</v>
      </c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>
        <v>5</v>
      </c>
      <c r="AJ530" s="17"/>
      <c r="AK530" s="17"/>
      <c r="AL530" s="17"/>
      <c r="AM530" s="17"/>
      <c r="AN530" s="17"/>
      <c r="AO530" s="13">
        <f>SUM(E530:AN530)</f>
        <v>6</v>
      </c>
    </row>
    <row r="531" spans="1:41" ht="13.5" customHeight="1">
      <c r="A531" s="10">
        <v>527</v>
      </c>
      <c r="B531" s="11" t="s">
        <v>597</v>
      </c>
      <c r="C531" s="12" t="s">
        <v>215</v>
      </c>
      <c r="D531" s="12" t="s">
        <v>77</v>
      </c>
      <c r="E531" s="17"/>
      <c r="F531" s="17"/>
      <c r="G531" s="17"/>
      <c r="H531" s="17"/>
      <c r="I531" s="17">
        <v>1</v>
      </c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>
        <v>5</v>
      </c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3">
        <f>SUM(E531:AN531)</f>
        <v>6</v>
      </c>
    </row>
    <row r="532" spans="1:41" ht="13.5" customHeight="1">
      <c r="A532" s="10">
        <v>528</v>
      </c>
      <c r="B532" s="16" t="s">
        <v>561</v>
      </c>
      <c r="C532" s="12" t="s">
        <v>332</v>
      </c>
      <c r="D532" s="12" t="s">
        <v>48</v>
      </c>
      <c r="E532" s="17"/>
      <c r="F532" s="17"/>
      <c r="G532" s="17"/>
      <c r="H532" s="17">
        <v>1</v>
      </c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>
        <v>5</v>
      </c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3">
        <f>SUM(E532:AN532)</f>
        <v>6</v>
      </c>
    </row>
    <row r="533" spans="1:41" ht="13.5" customHeight="1">
      <c r="A533" s="10">
        <v>529</v>
      </c>
      <c r="B533" s="16" t="s">
        <v>809</v>
      </c>
      <c r="C533" s="12" t="s">
        <v>93</v>
      </c>
      <c r="D533" s="12" t="s">
        <v>77</v>
      </c>
      <c r="E533" s="17"/>
      <c r="F533" s="17">
        <v>1</v>
      </c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>
        <v>5</v>
      </c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3">
        <f>SUM(E533:AN533)</f>
        <v>6</v>
      </c>
    </row>
    <row r="534" spans="1:41" ht="13.5" customHeight="1">
      <c r="A534" s="10">
        <v>530</v>
      </c>
      <c r="B534" s="16" t="s">
        <v>858</v>
      </c>
      <c r="C534" s="12" t="s">
        <v>515</v>
      </c>
      <c r="D534" s="12" t="s">
        <v>178</v>
      </c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>
        <v>6</v>
      </c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3">
        <f>SUM(E534:AN534)</f>
        <v>6</v>
      </c>
    </row>
    <row r="535" spans="1:41" ht="13.5" customHeight="1">
      <c r="A535" s="10">
        <v>531</v>
      </c>
      <c r="B535" s="16" t="s">
        <v>347</v>
      </c>
      <c r="C535" s="12" t="s">
        <v>310</v>
      </c>
      <c r="D535" s="12" t="s">
        <v>58</v>
      </c>
      <c r="E535" s="17"/>
      <c r="F535" s="17">
        <v>6</v>
      </c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3">
        <f>SUM(E535:AN535)</f>
        <v>6</v>
      </c>
    </row>
    <row r="536" spans="1:41" ht="13.5" customHeight="1">
      <c r="A536" s="10">
        <v>532</v>
      </c>
      <c r="B536" s="16" t="s">
        <v>773</v>
      </c>
      <c r="C536" s="12" t="s">
        <v>339</v>
      </c>
      <c r="D536" s="12" t="s">
        <v>85</v>
      </c>
      <c r="E536" s="17">
        <v>1</v>
      </c>
      <c r="F536" s="17">
        <v>1</v>
      </c>
      <c r="G536" s="17">
        <v>1</v>
      </c>
      <c r="H536" s="17">
        <v>1</v>
      </c>
      <c r="I536" s="17">
        <v>1</v>
      </c>
      <c r="J536" s="17">
        <v>1</v>
      </c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3">
        <f>SUM(E536:AN536)</f>
        <v>6</v>
      </c>
    </row>
    <row r="537" spans="1:41" ht="13.5" customHeight="1">
      <c r="A537" s="10">
        <v>533</v>
      </c>
      <c r="B537" s="16" t="s">
        <v>789</v>
      </c>
      <c r="C537" s="12" t="s">
        <v>360</v>
      </c>
      <c r="D537" s="12" t="s">
        <v>135</v>
      </c>
      <c r="E537" s="17">
        <v>4</v>
      </c>
      <c r="F537" s="17">
        <v>1</v>
      </c>
      <c r="G537" s="17"/>
      <c r="H537" s="17">
        <v>1</v>
      </c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3">
        <f>SUM(E537:AN537)</f>
        <v>6</v>
      </c>
    </row>
    <row r="538" spans="1:41" ht="13.5" customHeight="1">
      <c r="A538" s="10">
        <v>534</v>
      </c>
      <c r="B538" s="16" t="s">
        <v>736</v>
      </c>
      <c r="C538" s="12" t="s">
        <v>317</v>
      </c>
      <c r="D538" s="12" t="s">
        <v>58</v>
      </c>
      <c r="E538" s="17">
        <v>6</v>
      </c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3">
        <f>SUM(E538:AN538)</f>
        <v>6</v>
      </c>
    </row>
    <row r="539" spans="1:41" ht="13.5" customHeight="1">
      <c r="A539" s="10">
        <v>535</v>
      </c>
      <c r="B539" s="16" t="s">
        <v>788</v>
      </c>
      <c r="C539" s="12" t="s">
        <v>321</v>
      </c>
      <c r="D539" s="12" t="s">
        <v>54</v>
      </c>
      <c r="E539" s="17">
        <v>4</v>
      </c>
      <c r="F539" s="17">
        <v>1</v>
      </c>
      <c r="G539" s="17"/>
      <c r="H539" s="17">
        <v>1</v>
      </c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3">
        <f>SUM(E539:AN539)</f>
        <v>6</v>
      </c>
    </row>
    <row r="540" spans="1:41" ht="13.5" customHeight="1">
      <c r="A540" s="10">
        <v>536</v>
      </c>
      <c r="B540" s="11" t="s">
        <v>472</v>
      </c>
      <c r="C540" s="12" t="s">
        <v>66</v>
      </c>
      <c r="D540" s="12" t="s">
        <v>67</v>
      </c>
      <c r="E540" s="17"/>
      <c r="F540" s="17"/>
      <c r="G540" s="17"/>
      <c r="H540" s="17"/>
      <c r="I540" s="17"/>
      <c r="J540" s="17">
        <v>1</v>
      </c>
      <c r="K540" s="17"/>
      <c r="L540" s="17"/>
      <c r="M540" s="17">
        <v>1</v>
      </c>
      <c r="N540" s="17">
        <v>1</v>
      </c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>
        <v>2</v>
      </c>
      <c r="AN540" s="17"/>
      <c r="AO540" s="13">
        <f>SUM(E540:AN540)</f>
        <v>5</v>
      </c>
    </row>
    <row r="541" spans="1:41" ht="13.5" customHeight="1">
      <c r="A541" s="10">
        <v>537</v>
      </c>
      <c r="B541" s="11" t="s">
        <v>647</v>
      </c>
      <c r="C541" s="12" t="s">
        <v>262</v>
      </c>
      <c r="D541" s="12" t="s">
        <v>135</v>
      </c>
      <c r="E541" s="17">
        <v>1</v>
      </c>
      <c r="F541" s="17"/>
      <c r="G541" s="17">
        <v>1</v>
      </c>
      <c r="H541" s="17"/>
      <c r="I541" s="17">
        <v>1</v>
      </c>
      <c r="J541" s="17"/>
      <c r="K541" s="17">
        <v>1</v>
      </c>
      <c r="L541" s="17">
        <v>1</v>
      </c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3">
        <f>SUM(E541:AN541)</f>
        <v>5</v>
      </c>
    </row>
    <row r="542" spans="1:41" ht="13.5" customHeight="1">
      <c r="A542" s="10">
        <v>538</v>
      </c>
      <c r="B542" s="16" t="s">
        <v>700</v>
      </c>
      <c r="C542" s="12" t="s">
        <v>310</v>
      </c>
      <c r="D542" s="12" t="s">
        <v>58</v>
      </c>
      <c r="E542" s="17"/>
      <c r="F542" s="17"/>
      <c r="G542" s="17">
        <v>3</v>
      </c>
      <c r="H542" s="17">
        <v>2</v>
      </c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3">
        <f>SUM(E542:AN542)</f>
        <v>5</v>
      </c>
    </row>
    <row r="543" spans="1:41" ht="13.5" customHeight="1">
      <c r="A543" s="10">
        <v>539</v>
      </c>
      <c r="B543" s="11" t="s">
        <v>753</v>
      </c>
      <c r="C543" s="12" t="s">
        <v>103</v>
      </c>
      <c r="D543" s="12" t="s">
        <v>71</v>
      </c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>
        <v>5</v>
      </c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3">
        <f>SUM(E543:AN543)</f>
        <v>5</v>
      </c>
    </row>
    <row r="544" spans="1:41" ht="13.5" customHeight="1">
      <c r="A544" s="10">
        <v>540</v>
      </c>
      <c r="B544" s="11" t="s">
        <v>850</v>
      </c>
      <c r="C544" s="12" t="s">
        <v>202</v>
      </c>
      <c r="D544" s="12" t="s">
        <v>203</v>
      </c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>
        <v>5</v>
      </c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3">
        <f>SUM(E544:AN544)</f>
        <v>5</v>
      </c>
    </row>
    <row r="545" spans="1:41" ht="13.5" customHeight="1">
      <c r="A545" s="10">
        <v>541</v>
      </c>
      <c r="B545" s="11" t="s">
        <v>138</v>
      </c>
      <c r="C545" s="12" t="s">
        <v>464</v>
      </c>
      <c r="D545" s="12" t="s">
        <v>71</v>
      </c>
      <c r="E545" s="17">
        <v>1</v>
      </c>
      <c r="F545" s="17">
        <v>1</v>
      </c>
      <c r="G545" s="17">
        <v>1</v>
      </c>
      <c r="H545" s="17">
        <v>1</v>
      </c>
      <c r="I545" s="17"/>
      <c r="J545" s="17"/>
      <c r="K545" s="17"/>
      <c r="L545" s="17"/>
      <c r="M545" s="17"/>
      <c r="N545" s="17">
        <v>1</v>
      </c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3">
        <f>SUM(E545:AN545)</f>
        <v>5</v>
      </c>
    </row>
    <row r="546" spans="1:41" ht="13.5" customHeight="1">
      <c r="A546" s="10">
        <v>542</v>
      </c>
      <c r="B546" s="11" t="s">
        <v>452</v>
      </c>
      <c r="C546" s="12" t="s">
        <v>81</v>
      </c>
      <c r="D546" s="12" t="s">
        <v>82</v>
      </c>
      <c r="E546" s="17"/>
      <c r="F546" s="17">
        <v>1</v>
      </c>
      <c r="G546" s="17">
        <v>4</v>
      </c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3">
        <f>SUM(E546:AN546)</f>
        <v>5</v>
      </c>
    </row>
    <row r="547" spans="1:41" ht="13.5" customHeight="1">
      <c r="A547" s="10">
        <v>543</v>
      </c>
      <c r="B547" s="11" t="s">
        <v>859</v>
      </c>
      <c r="C547" s="12" t="s">
        <v>734</v>
      </c>
      <c r="D547" s="12" t="s">
        <v>45</v>
      </c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>
        <v>5</v>
      </c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3">
        <f>SUM(E547:AN547)</f>
        <v>5</v>
      </c>
    </row>
    <row r="548" spans="1:41" ht="13.5" customHeight="1">
      <c r="A548" s="10">
        <v>544</v>
      </c>
      <c r="B548" s="16" t="s">
        <v>770</v>
      </c>
      <c r="C548" s="12" t="s">
        <v>60</v>
      </c>
      <c r="D548" s="12" t="s">
        <v>54</v>
      </c>
      <c r="E548" s="17"/>
      <c r="F548" s="17">
        <v>1</v>
      </c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>
        <v>4</v>
      </c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3">
        <f>SUM(E548:AN548)</f>
        <v>5</v>
      </c>
    </row>
    <row r="549" spans="1:41" ht="13.5" customHeight="1">
      <c r="A549" s="10">
        <v>545</v>
      </c>
      <c r="B549" s="11" t="s">
        <v>689</v>
      </c>
      <c r="C549" s="12" t="s">
        <v>734</v>
      </c>
      <c r="D549" s="12" t="s">
        <v>45</v>
      </c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>
        <v>5</v>
      </c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3">
        <f>SUM(E549:AN549)</f>
        <v>5</v>
      </c>
    </row>
    <row r="550" spans="1:41" ht="13.5" customHeight="1">
      <c r="A550" s="10">
        <v>546</v>
      </c>
      <c r="B550" s="11" t="s">
        <v>825</v>
      </c>
      <c r="C550" s="12" t="s">
        <v>372</v>
      </c>
      <c r="D550" s="12" t="s">
        <v>22</v>
      </c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>
        <v>5</v>
      </c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3">
        <f>SUM(E550:AN550)</f>
        <v>5</v>
      </c>
    </row>
    <row r="551" spans="1:41" ht="13.5" customHeight="1">
      <c r="A551" s="10">
        <v>547</v>
      </c>
      <c r="B551" s="16" t="s">
        <v>748</v>
      </c>
      <c r="C551" s="12" t="s">
        <v>352</v>
      </c>
      <c r="D551" s="12" t="s">
        <v>40</v>
      </c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>
        <v>5</v>
      </c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3">
        <f>SUM(E551:AN551)</f>
        <v>5</v>
      </c>
    </row>
    <row r="552" spans="1:41" ht="13.5" customHeight="1">
      <c r="A552" s="10">
        <v>548</v>
      </c>
      <c r="B552" s="16" t="s">
        <v>839</v>
      </c>
      <c r="C552" s="12" t="s">
        <v>192</v>
      </c>
      <c r="D552" s="12" t="s">
        <v>45</v>
      </c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>
        <v>5</v>
      </c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3">
        <f>SUM(E552:AN552)</f>
        <v>5</v>
      </c>
    </row>
    <row r="553" spans="1:41" ht="13.5" customHeight="1">
      <c r="A553" s="10">
        <v>549</v>
      </c>
      <c r="B553" s="16" t="s">
        <v>609</v>
      </c>
      <c r="C553" s="12" t="s">
        <v>303</v>
      </c>
      <c r="D553" s="12" t="s">
        <v>733</v>
      </c>
      <c r="E553" s="17">
        <v>1</v>
      </c>
      <c r="F553" s="17">
        <v>1</v>
      </c>
      <c r="G553" s="17"/>
      <c r="H553" s="17">
        <v>1</v>
      </c>
      <c r="I553" s="17">
        <v>1</v>
      </c>
      <c r="J553" s="17">
        <v>1</v>
      </c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3">
        <f>SUM(E553:AN553)</f>
        <v>5</v>
      </c>
    </row>
    <row r="554" spans="1:41" ht="13.5" customHeight="1">
      <c r="A554" s="10">
        <v>550</v>
      </c>
      <c r="B554" s="16" t="s">
        <v>588</v>
      </c>
      <c r="C554" s="12" t="s">
        <v>234</v>
      </c>
      <c r="D554" s="12" t="s">
        <v>82</v>
      </c>
      <c r="E554" s="10">
        <v>1</v>
      </c>
      <c r="F554" s="10">
        <v>1</v>
      </c>
      <c r="G554" s="10"/>
      <c r="H554" s="10">
        <v>1</v>
      </c>
      <c r="I554" s="10">
        <v>1</v>
      </c>
      <c r="J554" s="10">
        <v>1</v>
      </c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3">
        <f>SUM(E554:AN554)</f>
        <v>5</v>
      </c>
    </row>
    <row r="555" spans="1:41" ht="13.5" customHeight="1">
      <c r="A555" s="10">
        <v>551</v>
      </c>
      <c r="B555" s="16" t="s">
        <v>824</v>
      </c>
      <c r="C555" s="12" t="s">
        <v>476</v>
      </c>
      <c r="D555" s="12" t="s">
        <v>48</v>
      </c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>
        <v>5</v>
      </c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3">
        <f>SUM(E555:AN555)</f>
        <v>5</v>
      </c>
    </row>
    <row r="556" spans="1:41" ht="13.5" customHeight="1">
      <c r="A556" s="10">
        <v>552</v>
      </c>
      <c r="B556" s="16" t="s">
        <v>691</v>
      </c>
      <c r="C556" s="12" t="s">
        <v>339</v>
      </c>
      <c r="D556" s="12" t="s">
        <v>85</v>
      </c>
      <c r="E556" s="17"/>
      <c r="F556" s="17"/>
      <c r="G556" s="17"/>
      <c r="H556" s="17"/>
      <c r="I556" s="17">
        <v>1</v>
      </c>
      <c r="J556" s="17">
        <v>1</v>
      </c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>
        <v>2</v>
      </c>
      <c r="Z556" s="17">
        <v>1</v>
      </c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3">
        <f>SUM(E556:AN556)</f>
        <v>5</v>
      </c>
    </row>
    <row r="557" spans="1:41" ht="13.5" customHeight="1">
      <c r="A557" s="10">
        <v>553</v>
      </c>
      <c r="B557" s="16" t="s">
        <v>861</v>
      </c>
      <c r="C557" s="12" t="s">
        <v>312</v>
      </c>
      <c r="D557" s="12" t="s">
        <v>85</v>
      </c>
      <c r="E557" s="17"/>
      <c r="F557" s="17"/>
      <c r="G557" s="17"/>
      <c r="H557" s="17"/>
      <c r="I557" s="17"/>
      <c r="J557" s="17"/>
      <c r="K557" s="17"/>
      <c r="L557" s="17"/>
      <c r="M557" s="17"/>
      <c r="N557" s="17">
        <v>5</v>
      </c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3">
        <f>SUM(E557:AN557)</f>
        <v>5</v>
      </c>
    </row>
    <row r="558" spans="1:41" ht="13.5" customHeight="1">
      <c r="A558" s="10">
        <v>554</v>
      </c>
      <c r="B558" s="16" t="s">
        <v>806</v>
      </c>
      <c r="C558" s="12" t="s">
        <v>247</v>
      </c>
      <c r="D558" s="12" t="s">
        <v>85</v>
      </c>
      <c r="E558" s="17"/>
      <c r="F558" s="17"/>
      <c r="G558" s="17"/>
      <c r="H558" s="17"/>
      <c r="I558" s="17">
        <v>1</v>
      </c>
      <c r="J558" s="17">
        <v>1</v>
      </c>
      <c r="K558" s="17"/>
      <c r="L558" s="17"/>
      <c r="M558" s="17"/>
      <c r="N558" s="17"/>
      <c r="O558" s="17"/>
      <c r="P558" s="17"/>
      <c r="Q558" s="17">
        <v>3</v>
      </c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3">
        <f>SUM(E558:AN558)</f>
        <v>5</v>
      </c>
    </row>
    <row r="559" spans="1:41" ht="13.5" customHeight="1">
      <c r="A559" s="10">
        <v>555</v>
      </c>
      <c r="B559" s="16" t="s">
        <v>786</v>
      </c>
      <c r="C559" s="12" t="s">
        <v>47</v>
      </c>
      <c r="D559" s="12" t="s">
        <v>48</v>
      </c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>
        <v>5</v>
      </c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3">
        <f>SUM(E559:AN559)</f>
        <v>5</v>
      </c>
    </row>
    <row r="560" spans="1:41" ht="13.5" customHeight="1">
      <c r="A560" s="10">
        <v>556</v>
      </c>
      <c r="B560" s="16" t="s">
        <v>220</v>
      </c>
      <c r="C560" s="12" t="s">
        <v>91</v>
      </c>
      <c r="D560" s="12" t="s">
        <v>48</v>
      </c>
      <c r="E560" s="17"/>
      <c r="F560" s="17"/>
      <c r="G560" s="17"/>
      <c r="H560" s="17"/>
      <c r="I560" s="17">
        <v>1</v>
      </c>
      <c r="J560" s="17">
        <v>1</v>
      </c>
      <c r="K560" s="17"/>
      <c r="L560" s="17">
        <v>3</v>
      </c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3">
        <f>SUM(E560:AN560)</f>
        <v>5</v>
      </c>
    </row>
    <row r="561" spans="1:41" ht="13.5" customHeight="1">
      <c r="A561" s="10">
        <v>557</v>
      </c>
      <c r="B561" s="16" t="s">
        <v>670</v>
      </c>
      <c r="C561" s="12" t="s">
        <v>134</v>
      </c>
      <c r="D561" s="12" t="s">
        <v>135</v>
      </c>
      <c r="E561" s="17"/>
      <c r="F561" s="17"/>
      <c r="G561" s="17">
        <v>4</v>
      </c>
      <c r="H561" s="17"/>
      <c r="I561" s="17">
        <v>1</v>
      </c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3">
        <f>SUM(E561:AN561)</f>
        <v>5</v>
      </c>
    </row>
    <row r="562" spans="1:41" ht="13.5" customHeight="1">
      <c r="A562" s="10">
        <v>558</v>
      </c>
      <c r="B562" s="16" t="s">
        <v>598</v>
      </c>
      <c r="C562" s="12" t="s">
        <v>511</v>
      </c>
      <c r="D562" s="12" t="s">
        <v>63</v>
      </c>
      <c r="E562" s="17">
        <v>1</v>
      </c>
      <c r="F562" s="17">
        <v>1</v>
      </c>
      <c r="G562" s="17"/>
      <c r="H562" s="17"/>
      <c r="I562" s="17"/>
      <c r="J562" s="17">
        <v>2</v>
      </c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3">
        <f>SUM(E562:AN562)</f>
        <v>4</v>
      </c>
    </row>
    <row r="563" spans="1:41" ht="13.5" customHeight="1">
      <c r="A563" s="10">
        <v>559</v>
      </c>
      <c r="B563" s="11" t="s">
        <v>838</v>
      </c>
      <c r="C563" s="12" t="s">
        <v>66</v>
      </c>
      <c r="D563" s="12" t="s">
        <v>67</v>
      </c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>
        <v>1</v>
      </c>
      <c r="T563" s="17">
        <v>1</v>
      </c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>
        <v>2</v>
      </c>
      <c r="AN563" s="17"/>
      <c r="AO563" s="13">
        <f>SUM(E563:AN563)</f>
        <v>4</v>
      </c>
    </row>
    <row r="564" spans="1:41" ht="13.5" customHeight="1">
      <c r="A564" s="10">
        <v>560</v>
      </c>
      <c r="B564" s="11" t="s">
        <v>534</v>
      </c>
      <c r="C564" s="12" t="s">
        <v>256</v>
      </c>
      <c r="D564" s="12" t="s">
        <v>48</v>
      </c>
      <c r="E564" s="17">
        <v>1</v>
      </c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>
        <v>2</v>
      </c>
      <c r="Z564" s="17">
        <v>1</v>
      </c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3">
        <f>SUM(E564:AN564)</f>
        <v>4</v>
      </c>
    </row>
    <row r="565" spans="1:41" ht="13.5" customHeight="1">
      <c r="A565" s="10">
        <v>561</v>
      </c>
      <c r="B565" s="11" t="s">
        <v>349</v>
      </c>
      <c r="C565" s="12" t="s">
        <v>258</v>
      </c>
      <c r="D565" s="12" t="s">
        <v>111</v>
      </c>
      <c r="E565" s="17">
        <v>1</v>
      </c>
      <c r="F565" s="17">
        <v>1</v>
      </c>
      <c r="G565" s="17">
        <v>1</v>
      </c>
      <c r="H565" s="17">
        <v>1</v>
      </c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3">
        <f>SUM(E565:AN565)</f>
        <v>4</v>
      </c>
    </row>
    <row r="566" spans="1:41" ht="13.5" customHeight="1">
      <c r="A566" s="10">
        <v>562</v>
      </c>
      <c r="B566" s="11" t="s">
        <v>453</v>
      </c>
      <c r="C566" s="12" t="s">
        <v>57</v>
      </c>
      <c r="D566" s="12" t="s">
        <v>58</v>
      </c>
      <c r="E566" s="17"/>
      <c r="F566" s="17"/>
      <c r="G566" s="17"/>
      <c r="H566" s="17"/>
      <c r="I566" s="17">
        <v>4</v>
      </c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3">
        <f>SUM(E566:AN566)</f>
        <v>4</v>
      </c>
    </row>
    <row r="567" spans="1:41" ht="13.5" customHeight="1">
      <c r="A567" s="10">
        <v>563</v>
      </c>
      <c r="B567" s="16" t="s">
        <v>592</v>
      </c>
      <c r="C567" s="12" t="s">
        <v>258</v>
      </c>
      <c r="D567" s="12" t="s">
        <v>111</v>
      </c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>
        <v>4</v>
      </c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3">
        <f>SUM(E567:AN567)</f>
        <v>4</v>
      </c>
    </row>
    <row r="568" spans="1:41" ht="13.5" customHeight="1">
      <c r="A568" s="10">
        <v>564</v>
      </c>
      <c r="B568" s="16" t="s">
        <v>593</v>
      </c>
      <c r="C568" s="12" t="s">
        <v>330</v>
      </c>
      <c r="D568" s="12" t="s">
        <v>82</v>
      </c>
      <c r="E568" s="17"/>
      <c r="F568" s="17">
        <v>1</v>
      </c>
      <c r="G568" s="17"/>
      <c r="H568" s="17">
        <v>1</v>
      </c>
      <c r="I568" s="17">
        <v>1</v>
      </c>
      <c r="J568" s="17">
        <v>1</v>
      </c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3">
        <f>SUM(E568:AN568)</f>
        <v>4</v>
      </c>
    </row>
    <row r="569" spans="1:41" ht="13.5" customHeight="1">
      <c r="A569" s="10">
        <v>565</v>
      </c>
      <c r="B569" s="11" t="s">
        <v>743</v>
      </c>
      <c r="C569" s="12" t="s">
        <v>177</v>
      </c>
      <c r="D569" s="12" t="s">
        <v>178</v>
      </c>
      <c r="E569" s="10">
        <v>4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3">
        <f>SUM(E569:AN569)</f>
        <v>4</v>
      </c>
    </row>
    <row r="570" spans="1:41" ht="13.5" customHeight="1">
      <c r="A570" s="10">
        <v>566</v>
      </c>
      <c r="B570" s="16" t="s">
        <v>520</v>
      </c>
      <c r="C570" s="12" t="s">
        <v>186</v>
      </c>
      <c r="D570" s="12" t="s">
        <v>132</v>
      </c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>
        <v>4</v>
      </c>
      <c r="AK570" s="17"/>
      <c r="AL570" s="17"/>
      <c r="AM570" s="17"/>
      <c r="AN570" s="17"/>
      <c r="AO570" s="13">
        <f>SUM(E570:AN570)</f>
        <v>4</v>
      </c>
    </row>
    <row r="571" spans="1:41" ht="13.5" customHeight="1">
      <c r="A571" s="10">
        <v>567</v>
      </c>
      <c r="B571" s="11" t="s">
        <v>584</v>
      </c>
      <c r="C571" s="12" t="s">
        <v>321</v>
      </c>
      <c r="D571" s="12" t="s">
        <v>54</v>
      </c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>
        <v>4</v>
      </c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3">
        <f>SUM(E571:AN571)</f>
        <v>4</v>
      </c>
    </row>
    <row r="572" spans="1:41" ht="13.5" customHeight="1">
      <c r="A572" s="10">
        <v>568</v>
      </c>
      <c r="B572" s="11" t="s">
        <v>747</v>
      </c>
      <c r="C572" s="12" t="s">
        <v>627</v>
      </c>
      <c r="D572" s="12" t="s">
        <v>111</v>
      </c>
      <c r="E572" s="17">
        <v>1</v>
      </c>
      <c r="F572" s="17">
        <v>1</v>
      </c>
      <c r="G572" s="17">
        <v>1</v>
      </c>
      <c r="H572" s="17">
        <v>1</v>
      </c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3">
        <f>SUM(E572:AN572)</f>
        <v>4</v>
      </c>
    </row>
    <row r="573" spans="1:41" ht="13.5" customHeight="1">
      <c r="A573" s="10">
        <v>569</v>
      </c>
      <c r="B573" s="16" t="s">
        <v>465</v>
      </c>
      <c r="C573" s="12" t="s">
        <v>113</v>
      </c>
      <c r="D573" s="12" t="s">
        <v>99</v>
      </c>
      <c r="E573" s="17"/>
      <c r="F573" s="17"/>
      <c r="G573" s="17">
        <v>1</v>
      </c>
      <c r="H573" s="17"/>
      <c r="I573" s="17"/>
      <c r="J573" s="17">
        <v>3</v>
      </c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3">
        <f>SUM(E573:AN573)</f>
        <v>4</v>
      </c>
    </row>
    <row r="574" spans="1:41" ht="13.5" customHeight="1">
      <c r="A574" s="10">
        <v>570</v>
      </c>
      <c r="B574" s="14" t="s">
        <v>819</v>
      </c>
      <c r="C574" s="15" t="s">
        <v>93</v>
      </c>
      <c r="D574" s="15" t="s">
        <v>77</v>
      </c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>
        <v>4</v>
      </c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3">
        <f>SUM(E574:AN574)</f>
        <v>4</v>
      </c>
    </row>
    <row r="575" spans="1:41" ht="13.5" customHeight="1">
      <c r="A575" s="10">
        <v>571</v>
      </c>
      <c r="B575" s="16" t="s">
        <v>658</v>
      </c>
      <c r="C575" s="12" t="s">
        <v>336</v>
      </c>
      <c r="D575" s="12" t="s">
        <v>40</v>
      </c>
      <c r="E575" s="17"/>
      <c r="F575" s="17"/>
      <c r="G575" s="17">
        <v>1</v>
      </c>
      <c r="H575" s="17">
        <v>3</v>
      </c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3">
        <f>SUM(E575:AN575)</f>
        <v>4</v>
      </c>
    </row>
    <row r="576" spans="1:41" ht="13.5" customHeight="1">
      <c r="A576" s="10">
        <v>572</v>
      </c>
      <c r="B576" s="11" t="s">
        <v>174</v>
      </c>
      <c r="C576" s="12" t="s">
        <v>175</v>
      </c>
      <c r="D576" s="12" t="s">
        <v>48</v>
      </c>
      <c r="E576" s="17">
        <v>1</v>
      </c>
      <c r="F576" s="17">
        <v>1</v>
      </c>
      <c r="G576" s="17">
        <v>1</v>
      </c>
      <c r="H576" s="17">
        <v>1</v>
      </c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3">
        <f>SUM(E576:AN576)</f>
        <v>4</v>
      </c>
    </row>
    <row r="577" spans="1:41" ht="13.5" customHeight="1">
      <c r="A577" s="10">
        <v>573</v>
      </c>
      <c r="B577" s="11" t="s">
        <v>823</v>
      </c>
      <c r="C577" s="12" t="s">
        <v>528</v>
      </c>
      <c r="D577" s="12" t="s">
        <v>111</v>
      </c>
      <c r="E577" s="17">
        <v>1</v>
      </c>
      <c r="F577" s="17">
        <v>1</v>
      </c>
      <c r="G577" s="17">
        <v>1</v>
      </c>
      <c r="H577" s="17">
        <v>1</v>
      </c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3">
        <f>SUM(E577:AN577)</f>
        <v>4</v>
      </c>
    </row>
    <row r="578" spans="1:41" ht="13.5" customHeight="1">
      <c r="A578" s="10">
        <v>574</v>
      </c>
      <c r="B578" s="11" t="s">
        <v>796</v>
      </c>
      <c r="C578" s="12" t="s">
        <v>449</v>
      </c>
      <c r="D578" s="12" t="s">
        <v>77</v>
      </c>
      <c r="E578" s="17"/>
      <c r="F578" s="17"/>
      <c r="G578" s="17"/>
      <c r="H578" s="17">
        <v>4</v>
      </c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3">
        <f>SUM(E578:AN578)</f>
        <v>4</v>
      </c>
    </row>
    <row r="579" spans="1:41" ht="13.5" customHeight="1">
      <c r="A579" s="10">
        <v>575</v>
      </c>
      <c r="B579" s="11" t="s">
        <v>573</v>
      </c>
      <c r="C579" s="12" t="s">
        <v>528</v>
      </c>
      <c r="D579" s="12" t="s">
        <v>111</v>
      </c>
      <c r="E579" s="17">
        <v>1</v>
      </c>
      <c r="F579" s="17">
        <v>1</v>
      </c>
      <c r="G579" s="17">
        <v>1</v>
      </c>
      <c r="H579" s="17">
        <v>1</v>
      </c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3">
        <f>SUM(E579:AN579)</f>
        <v>4</v>
      </c>
    </row>
    <row r="580" spans="1:41" ht="13.5" customHeight="1">
      <c r="A580" s="10">
        <v>576</v>
      </c>
      <c r="B580" s="11" t="s">
        <v>468</v>
      </c>
      <c r="C580" s="12" t="s">
        <v>110</v>
      </c>
      <c r="D580" s="12" t="s">
        <v>111</v>
      </c>
      <c r="E580" s="17">
        <v>1</v>
      </c>
      <c r="F580" s="17">
        <v>1</v>
      </c>
      <c r="G580" s="17">
        <v>1</v>
      </c>
      <c r="H580" s="17">
        <v>1</v>
      </c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3">
        <f>SUM(E580:AN580)</f>
        <v>4</v>
      </c>
    </row>
    <row r="581" spans="1:41" ht="13.5" customHeight="1">
      <c r="A581" s="10">
        <v>577</v>
      </c>
      <c r="B581" s="11" t="s">
        <v>820</v>
      </c>
      <c r="C581" s="12" t="s">
        <v>414</v>
      </c>
      <c r="D581" s="12" t="s">
        <v>111</v>
      </c>
      <c r="E581" s="17">
        <v>1</v>
      </c>
      <c r="F581" s="17">
        <v>1</v>
      </c>
      <c r="G581" s="17">
        <v>1</v>
      </c>
      <c r="H581" s="17">
        <v>1</v>
      </c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3">
        <f>SUM(E581:AN581)</f>
        <v>4</v>
      </c>
    </row>
    <row r="582" spans="1:41" ht="13.5" customHeight="1">
      <c r="A582" s="10">
        <v>578</v>
      </c>
      <c r="B582" s="11" t="s">
        <v>821</v>
      </c>
      <c r="C582" s="12" t="s">
        <v>414</v>
      </c>
      <c r="D582" s="12" t="s">
        <v>111</v>
      </c>
      <c r="E582" s="17">
        <v>1</v>
      </c>
      <c r="F582" s="17">
        <v>1</v>
      </c>
      <c r="G582" s="17">
        <v>1</v>
      </c>
      <c r="H582" s="17">
        <v>1</v>
      </c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3">
        <f>SUM(E582:AN582)</f>
        <v>4</v>
      </c>
    </row>
    <row r="583" spans="1:41" ht="13.5" customHeight="1">
      <c r="A583" s="10">
        <v>579</v>
      </c>
      <c r="B583" s="11" t="s">
        <v>715</v>
      </c>
      <c r="C583" s="12" t="s">
        <v>79</v>
      </c>
      <c r="D583" s="12" t="s">
        <v>54</v>
      </c>
      <c r="E583" s="17"/>
      <c r="F583" s="17">
        <v>4</v>
      </c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3">
        <f>SUM(E583:AN583)</f>
        <v>4</v>
      </c>
    </row>
    <row r="584" spans="1:41" ht="13.5" customHeight="1">
      <c r="A584" s="10">
        <v>580</v>
      </c>
      <c r="B584" s="11" t="s">
        <v>491</v>
      </c>
      <c r="C584" s="12" t="s">
        <v>222</v>
      </c>
      <c r="D584" s="12" t="s">
        <v>48</v>
      </c>
      <c r="E584" s="17"/>
      <c r="F584" s="17">
        <v>1</v>
      </c>
      <c r="G584" s="17"/>
      <c r="H584" s="17">
        <v>1</v>
      </c>
      <c r="I584" s="17">
        <v>1</v>
      </c>
      <c r="J584" s="17">
        <v>1</v>
      </c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3">
        <f>SUM(E584:AN584)</f>
        <v>4</v>
      </c>
    </row>
    <row r="585" spans="1:41" ht="13.5" customHeight="1">
      <c r="A585" s="10">
        <v>581</v>
      </c>
      <c r="B585" s="16" t="s">
        <v>812</v>
      </c>
      <c r="C585" s="12" t="s">
        <v>155</v>
      </c>
      <c r="D585" s="12" t="s">
        <v>71</v>
      </c>
      <c r="E585" s="17">
        <v>1</v>
      </c>
      <c r="F585" s="17">
        <v>1</v>
      </c>
      <c r="G585" s="17">
        <v>1</v>
      </c>
      <c r="H585" s="17">
        <v>1</v>
      </c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3">
        <f>SUM(E585:AN585)</f>
        <v>4</v>
      </c>
    </row>
    <row r="586" spans="1:41" ht="13.5" customHeight="1">
      <c r="A586" s="10">
        <v>582</v>
      </c>
      <c r="B586" s="16" t="s">
        <v>625</v>
      </c>
      <c r="C586" s="12" t="s">
        <v>202</v>
      </c>
      <c r="D586" s="12" t="s">
        <v>203</v>
      </c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>
        <v>4</v>
      </c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3">
        <f>SUM(E586:AN586)</f>
        <v>4</v>
      </c>
    </row>
    <row r="587" spans="1:41" ht="13.5" customHeight="1">
      <c r="A587" s="10">
        <v>583</v>
      </c>
      <c r="B587" s="11" t="s">
        <v>606</v>
      </c>
      <c r="C587" s="12" t="s">
        <v>528</v>
      </c>
      <c r="D587" s="12" t="s">
        <v>111</v>
      </c>
      <c r="E587" s="17">
        <v>1</v>
      </c>
      <c r="F587" s="17">
        <v>1</v>
      </c>
      <c r="G587" s="17">
        <v>1</v>
      </c>
      <c r="H587" s="17">
        <v>1</v>
      </c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3">
        <f>SUM(E587:AN587)</f>
        <v>4</v>
      </c>
    </row>
    <row r="588" spans="1:41" ht="13.5" customHeight="1">
      <c r="A588" s="10">
        <v>584</v>
      </c>
      <c r="B588" s="16" t="s">
        <v>410</v>
      </c>
      <c r="C588" s="12" t="s">
        <v>330</v>
      </c>
      <c r="D588" s="12" t="s">
        <v>82</v>
      </c>
      <c r="E588" s="17">
        <v>1</v>
      </c>
      <c r="F588" s="17">
        <v>1</v>
      </c>
      <c r="G588" s="17"/>
      <c r="H588" s="17"/>
      <c r="I588" s="17">
        <v>1</v>
      </c>
      <c r="J588" s="17">
        <v>1</v>
      </c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3">
        <f>SUM(E588:AN588)</f>
        <v>4</v>
      </c>
    </row>
    <row r="589" spans="1:41" ht="13.5" customHeight="1">
      <c r="A589" s="10">
        <v>585</v>
      </c>
      <c r="B589" s="16" t="s">
        <v>813</v>
      </c>
      <c r="C589" s="12" t="s">
        <v>464</v>
      </c>
      <c r="D589" s="12" t="s">
        <v>71</v>
      </c>
      <c r="E589" s="17">
        <v>1</v>
      </c>
      <c r="F589" s="17">
        <v>1</v>
      </c>
      <c r="G589" s="17">
        <v>1</v>
      </c>
      <c r="H589" s="17">
        <v>1</v>
      </c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3">
        <f>SUM(E589:AN589)</f>
        <v>4</v>
      </c>
    </row>
    <row r="590" spans="1:41" ht="13.5" customHeight="1">
      <c r="A590" s="10">
        <v>586</v>
      </c>
      <c r="B590" s="16" t="s">
        <v>608</v>
      </c>
      <c r="C590" s="12" t="s">
        <v>464</v>
      </c>
      <c r="D590" s="12" t="s">
        <v>71</v>
      </c>
      <c r="E590" s="10">
        <v>1</v>
      </c>
      <c r="F590" s="10">
        <v>1</v>
      </c>
      <c r="G590" s="10">
        <v>1</v>
      </c>
      <c r="H590" s="10">
        <v>1</v>
      </c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3">
        <f>SUM(E590:AN590)</f>
        <v>4</v>
      </c>
    </row>
    <row r="591" spans="1:41" ht="13.5" customHeight="1">
      <c r="A591" s="10">
        <v>587</v>
      </c>
      <c r="B591" s="16" t="s">
        <v>578</v>
      </c>
      <c r="C591" s="12" t="s">
        <v>266</v>
      </c>
      <c r="D591" s="12" t="s">
        <v>733</v>
      </c>
      <c r="E591" s="17"/>
      <c r="F591" s="17"/>
      <c r="G591" s="17"/>
      <c r="H591" s="17"/>
      <c r="I591" s="17">
        <v>1</v>
      </c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>
        <v>2</v>
      </c>
      <c r="Z591" s="17">
        <v>1</v>
      </c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3">
        <f>SUM(E591:AN591)</f>
        <v>4</v>
      </c>
    </row>
    <row r="592" spans="1:41" ht="13.5" customHeight="1">
      <c r="A592" s="10">
        <v>588</v>
      </c>
      <c r="B592" s="16" t="s">
        <v>868</v>
      </c>
      <c r="C592" s="12" t="s">
        <v>91</v>
      </c>
      <c r="D592" s="12" t="s">
        <v>48</v>
      </c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>
        <v>4</v>
      </c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3">
        <f>SUM(E592:AN592)</f>
        <v>4</v>
      </c>
    </row>
    <row r="593" spans="1:41" ht="13.5" customHeight="1">
      <c r="A593" s="10">
        <v>589</v>
      </c>
      <c r="B593" s="16" t="s">
        <v>845</v>
      </c>
      <c r="C593" s="12" t="s">
        <v>352</v>
      </c>
      <c r="D593" s="12" t="s">
        <v>40</v>
      </c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>
        <v>4</v>
      </c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3">
        <f>SUM(E593:AN593)</f>
        <v>4</v>
      </c>
    </row>
    <row r="594" spans="1:41" ht="13.5" customHeight="1">
      <c r="A594" s="10">
        <v>590</v>
      </c>
      <c r="B594" s="16" t="s">
        <v>778</v>
      </c>
      <c r="C594" s="12" t="s">
        <v>548</v>
      </c>
      <c r="D594" s="12" t="s">
        <v>96</v>
      </c>
      <c r="E594" s="17"/>
      <c r="F594" s="17"/>
      <c r="G594" s="17"/>
      <c r="H594" s="17"/>
      <c r="I594" s="17">
        <v>3</v>
      </c>
      <c r="J594" s="17">
        <v>1</v>
      </c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3">
        <f>SUM(E594:AN594)</f>
        <v>4</v>
      </c>
    </row>
    <row r="595" spans="1:41" ht="13.5" customHeight="1">
      <c r="A595" s="10">
        <v>591</v>
      </c>
      <c r="B595" s="16" t="s">
        <v>379</v>
      </c>
      <c r="C595" s="12" t="s">
        <v>170</v>
      </c>
      <c r="D595" s="12" t="s">
        <v>99</v>
      </c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>
        <v>4</v>
      </c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3">
        <f>SUM(E595:AN595)</f>
        <v>4</v>
      </c>
    </row>
    <row r="596" spans="1:41" ht="13.5" customHeight="1">
      <c r="A596" s="10">
        <v>592</v>
      </c>
      <c r="B596" s="16" t="s">
        <v>782</v>
      </c>
      <c r="C596" s="12" t="s">
        <v>526</v>
      </c>
      <c r="D596" s="12" t="s">
        <v>48</v>
      </c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>
        <v>4</v>
      </c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3">
        <f>SUM(E596:AN596)</f>
        <v>4</v>
      </c>
    </row>
    <row r="597" spans="1:41" ht="13.5" customHeight="1">
      <c r="A597" s="10">
        <v>593</v>
      </c>
      <c r="B597" s="16" t="s">
        <v>532</v>
      </c>
      <c r="C597" s="12" t="s">
        <v>186</v>
      </c>
      <c r="D597" s="12" t="s">
        <v>132</v>
      </c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>
        <v>1</v>
      </c>
      <c r="S597" s="17"/>
      <c r="T597" s="17"/>
      <c r="U597" s="17"/>
      <c r="V597" s="17">
        <v>1</v>
      </c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>
        <v>2</v>
      </c>
      <c r="AL597" s="17"/>
      <c r="AM597" s="17"/>
      <c r="AN597" s="17"/>
      <c r="AO597" s="13">
        <f>SUM(E597:AN597)</f>
        <v>4</v>
      </c>
    </row>
    <row r="598" spans="1:41" ht="13.5" customHeight="1">
      <c r="A598" s="10">
        <v>594</v>
      </c>
      <c r="B598" s="16" t="s">
        <v>791</v>
      </c>
      <c r="C598" s="12" t="s">
        <v>566</v>
      </c>
      <c r="D598" s="12" t="s">
        <v>48</v>
      </c>
      <c r="E598" s="17">
        <v>2</v>
      </c>
      <c r="F598" s="17"/>
      <c r="G598" s="17">
        <v>1</v>
      </c>
      <c r="H598" s="17">
        <v>1</v>
      </c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3">
        <f>SUM(E598:AN598)</f>
        <v>4</v>
      </c>
    </row>
    <row r="599" spans="1:41" ht="13.5" customHeight="1">
      <c r="A599" s="10">
        <v>595</v>
      </c>
      <c r="B599" s="16" t="s">
        <v>799</v>
      </c>
      <c r="C599" s="12" t="s">
        <v>194</v>
      </c>
      <c r="D599" s="12" t="s">
        <v>733</v>
      </c>
      <c r="E599" s="17"/>
      <c r="F599" s="17">
        <v>1</v>
      </c>
      <c r="G599" s="17"/>
      <c r="H599" s="17"/>
      <c r="I599" s="17"/>
      <c r="J599" s="17">
        <v>2</v>
      </c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>
        <v>1</v>
      </c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3">
        <f>SUM(E599:AN599)</f>
        <v>4</v>
      </c>
    </row>
    <row r="600" spans="1:41" ht="13.5" customHeight="1">
      <c r="A600" s="10">
        <v>596</v>
      </c>
      <c r="B600" s="16" t="s">
        <v>822</v>
      </c>
      <c r="C600" s="12" t="s">
        <v>528</v>
      </c>
      <c r="D600" s="12" t="s">
        <v>111</v>
      </c>
      <c r="E600" s="17">
        <v>1</v>
      </c>
      <c r="F600" s="17">
        <v>1</v>
      </c>
      <c r="G600" s="17">
        <v>1</v>
      </c>
      <c r="H600" s="17">
        <v>1</v>
      </c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3">
        <f>SUM(E600:AN600)</f>
        <v>4</v>
      </c>
    </row>
    <row r="601" spans="1:41" ht="13.5" customHeight="1">
      <c r="A601" s="10">
        <v>597</v>
      </c>
      <c r="B601" s="16" t="s">
        <v>738</v>
      </c>
      <c r="C601" s="12" t="s">
        <v>256</v>
      </c>
      <c r="D601" s="12" t="s">
        <v>48</v>
      </c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>
        <v>4</v>
      </c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3">
        <f>SUM(E601:AN601)</f>
        <v>4</v>
      </c>
    </row>
    <row r="602" spans="1:41" ht="13.5" customHeight="1">
      <c r="A602" s="10">
        <v>598</v>
      </c>
      <c r="B602" s="16" t="s">
        <v>665</v>
      </c>
      <c r="C602" s="12" t="s">
        <v>321</v>
      </c>
      <c r="D602" s="12" t="s">
        <v>54</v>
      </c>
      <c r="E602" s="17">
        <v>1</v>
      </c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>
        <v>3</v>
      </c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3">
        <f>SUM(E602:AN602)</f>
        <v>4</v>
      </c>
    </row>
    <row r="603" spans="1:41" ht="13.5" customHeight="1">
      <c r="A603" s="10">
        <v>599</v>
      </c>
      <c r="B603" s="16" t="s">
        <v>869</v>
      </c>
      <c r="C603" s="12" t="s">
        <v>548</v>
      </c>
      <c r="D603" s="12" t="s">
        <v>96</v>
      </c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>
        <v>4</v>
      </c>
      <c r="AL603" s="17"/>
      <c r="AM603" s="17"/>
      <c r="AN603" s="17"/>
      <c r="AO603" s="13">
        <f>SUM(E603:AN603)</f>
        <v>4</v>
      </c>
    </row>
    <row r="604" spans="1:41" ht="13.5" customHeight="1">
      <c r="A604" s="10">
        <v>600</v>
      </c>
      <c r="B604" s="14" t="s">
        <v>794</v>
      </c>
      <c r="C604" s="15" t="s">
        <v>310</v>
      </c>
      <c r="D604" s="15" t="s">
        <v>58</v>
      </c>
      <c r="E604" s="17"/>
      <c r="F604" s="17">
        <v>3</v>
      </c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3">
        <f>SUM(E604:AN604)</f>
        <v>3</v>
      </c>
    </row>
    <row r="605" spans="1:41" ht="13.5" customHeight="1">
      <c r="A605" s="10">
        <v>601</v>
      </c>
      <c r="B605" s="16" t="s">
        <v>582</v>
      </c>
      <c r="C605" s="12" t="s">
        <v>44</v>
      </c>
      <c r="D605" s="12" t="s">
        <v>45</v>
      </c>
      <c r="E605" s="17"/>
      <c r="F605" s="17"/>
      <c r="G605" s="17"/>
      <c r="H605" s="17"/>
      <c r="I605" s="17">
        <v>1</v>
      </c>
      <c r="J605" s="17">
        <v>2</v>
      </c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3">
        <f>SUM(E605:AN605)</f>
        <v>3</v>
      </c>
    </row>
    <row r="606" spans="1:41" ht="13.5" customHeight="1">
      <c r="A606" s="10">
        <v>602</v>
      </c>
      <c r="B606" s="11" t="s">
        <v>703</v>
      </c>
      <c r="C606" s="12" t="s">
        <v>134</v>
      </c>
      <c r="D606" s="12" t="s">
        <v>135</v>
      </c>
      <c r="E606" s="17"/>
      <c r="F606" s="17"/>
      <c r="G606" s="17"/>
      <c r="H606" s="17"/>
      <c r="I606" s="17">
        <v>1</v>
      </c>
      <c r="J606" s="17">
        <v>1</v>
      </c>
      <c r="K606" s="17">
        <v>1</v>
      </c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3">
        <f>SUM(E606:AN606)</f>
        <v>3</v>
      </c>
    </row>
    <row r="607" spans="1:41" ht="13.5" customHeight="1">
      <c r="A607" s="10">
        <v>603</v>
      </c>
      <c r="B607" s="11" t="s">
        <v>790</v>
      </c>
      <c r="C607" s="12" t="s">
        <v>47</v>
      </c>
      <c r="D607" s="12" t="s">
        <v>48</v>
      </c>
      <c r="E607" s="17">
        <v>2</v>
      </c>
      <c r="F607" s="17"/>
      <c r="G607" s="17"/>
      <c r="H607" s="17"/>
      <c r="I607" s="17"/>
      <c r="J607" s="17"/>
      <c r="K607" s="17"/>
      <c r="L607" s="17"/>
      <c r="M607" s="17"/>
      <c r="N607" s="17">
        <v>1</v>
      </c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3">
        <f>SUM(E607:AN607)</f>
        <v>3</v>
      </c>
    </row>
    <row r="608" spans="1:41" ht="13.5" customHeight="1">
      <c r="A608" s="10">
        <v>604</v>
      </c>
      <c r="B608" s="16" t="s">
        <v>459</v>
      </c>
      <c r="C608" s="12" t="s">
        <v>62</v>
      </c>
      <c r="D608" s="12" t="s">
        <v>63</v>
      </c>
      <c r="E608" s="17"/>
      <c r="F608" s="17">
        <v>1</v>
      </c>
      <c r="G608" s="17">
        <v>1</v>
      </c>
      <c r="H608" s="17">
        <v>1</v>
      </c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3">
        <f>SUM(E608:AN608)</f>
        <v>3</v>
      </c>
    </row>
    <row r="609" spans="1:41" ht="13.5" customHeight="1">
      <c r="A609" s="10">
        <v>605</v>
      </c>
      <c r="B609" s="11" t="s">
        <v>750</v>
      </c>
      <c r="C609" s="12" t="s">
        <v>129</v>
      </c>
      <c r="D609" s="12" t="s">
        <v>40</v>
      </c>
      <c r="E609" s="17"/>
      <c r="F609" s="17"/>
      <c r="G609" s="17"/>
      <c r="H609" s="17"/>
      <c r="I609" s="17">
        <v>1</v>
      </c>
      <c r="J609" s="17">
        <v>1</v>
      </c>
      <c r="K609" s="17"/>
      <c r="L609" s="17"/>
      <c r="M609" s="17"/>
      <c r="N609" s="17">
        <v>1</v>
      </c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3">
        <f>SUM(E609:AN609)</f>
        <v>3</v>
      </c>
    </row>
    <row r="610" spans="1:41" ht="13.5" customHeight="1">
      <c r="A610" s="10">
        <v>606</v>
      </c>
      <c r="B610" s="16" t="s">
        <v>601</v>
      </c>
      <c r="C610" s="12" t="s">
        <v>115</v>
      </c>
      <c r="D610" s="12" t="s">
        <v>82</v>
      </c>
      <c r="E610" s="17"/>
      <c r="F610" s="17"/>
      <c r="G610" s="17"/>
      <c r="H610" s="17">
        <v>1</v>
      </c>
      <c r="I610" s="17">
        <v>1</v>
      </c>
      <c r="J610" s="17">
        <v>1</v>
      </c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3">
        <f>SUM(E610:AN610)</f>
        <v>3</v>
      </c>
    </row>
    <row r="611" spans="1:41" ht="13.5" customHeight="1">
      <c r="A611" s="10">
        <v>607</v>
      </c>
      <c r="B611" s="11" t="s">
        <v>274</v>
      </c>
      <c r="C611" s="12" t="s">
        <v>275</v>
      </c>
      <c r="D611" s="12" t="s">
        <v>58</v>
      </c>
      <c r="E611" s="17"/>
      <c r="F611" s="17"/>
      <c r="G611" s="17"/>
      <c r="H611" s="17">
        <v>3</v>
      </c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3">
        <f>SUM(E611:AN611)</f>
        <v>3</v>
      </c>
    </row>
    <row r="612" spans="1:41" ht="13.5" customHeight="1">
      <c r="A612" s="10">
        <v>608</v>
      </c>
      <c r="B612" s="11" t="s">
        <v>827</v>
      </c>
      <c r="C612" s="12" t="s">
        <v>332</v>
      </c>
      <c r="D612" s="12" t="s">
        <v>48</v>
      </c>
      <c r="E612" s="17">
        <v>1</v>
      </c>
      <c r="F612" s="17">
        <v>1</v>
      </c>
      <c r="G612" s="17">
        <v>1</v>
      </c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3">
        <f>SUM(E612:AN612)</f>
        <v>3</v>
      </c>
    </row>
    <row r="613" spans="1:41" ht="13.5" customHeight="1">
      <c r="A613" s="10">
        <v>609</v>
      </c>
      <c r="B613" s="16" t="s">
        <v>817</v>
      </c>
      <c r="C613" s="12" t="s">
        <v>177</v>
      </c>
      <c r="D613" s="12" t="s">
        <v>178</v>
      </c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>
        <v>3</v>
      </c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3">
        <f>SUM(E613:AN613)</f>
        <v>3</v>
      </c>
    </row>
    <row r="614" spans="1:41" ht="13.5" customHeight="1">
      <c r="A614" s="10">
        <v>610</v>
      </c>
      <c r="B614" s="11" t="s">
        <v>713</v>
      </c>
      <c r="C614" s="12" t="s">
        <v>126</v>
      </c>
      <c r="D614" s="12" t="s">
        <v>54</v>
      </c>
      <c r="E614" s="17">
        <v>1</v>
      </c>
      <c r="F614" s="17">
        <v>1</v>
      </c>
      <c r="G614" s="17">
        <v>1</v>
      </c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3">
        <f>SUM(E614:AN614)</f>
        <v>3</v>
      </c>
    </row>
    <row r="615" spans="1:41" ht="13.5" customHeight="1">
      <c r="A615" s="10">
        <v>611</v>
      </c>
      <c r="B615" s="11" t="s">
        <v>457</v>
      </c>
      <c r="C615" s="12" t="s">
        <v>458</v>
      </c>
      <c r="D615" s="12" t="s">
        <v>733</v>
      </c>
      <c r="E615" s="17"/>
      <c r="F615" s="17">
        <v>1</v>
      </c>
      <c r="G615" s="17">
        <v>1</v>
      </c>
      <c r="H615" s="17">
        <v>1</v>
      </c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3">
        <f>SUM(E615:AN615)</f>
        <v>3</v>
      </c>
    </row>
    <row r="616" spans="1:41" ht="13.5" customHeight="1">
      <c r="A616" s="10">
        <v>612</v>
      </c>
      <c r="B616" s="11" t="s">
        <v>870</v>
      </c>
      <c r="C616" s="12" t="s">
        <v>396</v>
      </c>
      <c r="D616" s="12" t="s">
        <v>48</v>
      </c>
      <c r="E616" s="17"/>
      <c r="F616" s="17"/>
      <c r="G616" s="17"/>
      <c r="H616" s="17"/>
      <c r="I616" s="17"/>
      <c r="J616" s="17"/>
      <c r="K616" s="17"/>
      <c r="L616" s="17">
        <v>1</v>
      </c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>
        <v>2</v>
      </c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3">
        <f>SUM(E616:AN616)</f>
        <v>3</v>
      </c>
    </row>
    <row r="617" spans="1:41" ht="13.5" customHeight="1">
      <c r="A617" s="10">
        <v>613</v>
      </c>
      <c r="B617" s="11" t="s">
        <v>651</v>
      </c>
      <c r="C617" s="12" t="s">
        <v>272</v>
      </c>
      <c r="D617" s="12" t="s">
        <v>132</v>
      </c>
      <c r="E617" s="17"/>
      <c r="F617" s="17">
        <v>1</v>
      </c>
      <c r="G617" s="17">
        <v>1</v>
      </c>
      <c r="H617" s="17">
        <v>1</v>
      </c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3">
        <f>SUM(E617:AN617)</f>
        <v>3</v>
      </c>
    </row>
    <row r="618" spans="1:41" ht="13.5" customHeight="1">
      <c r="A618" s="10">
        <v>614</v>
      </c>
      <c r="B618" s="16" t="s">
        <v>540</v>
      </c>
      <c r="C618" s="12" t="s">
        <v>181</v>
      </c>
      <c r="D618" s="12" t="s">
        <v>51</v>
      </c>
      <c r="E618" s="17">
        <v>1</v>
      </c>
      <c r="F618" s="17"/>
      <c r="G618" s="17">
        <v>1</v>
      </c>
      <c r="H618" s="17">
        <v>1</v>
      </c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3">
        <f>SUM(E618:AN618)</f>
        <v>3</v>
      </c>
    </row>
    <row r="619" spans="1:41" ht="13.5" customHeight="1">
      <c r="A619" s="10">
        <v>615</v>
      </c>
      <c r="B619" s="16" t="s">
        <v>834</v>
      </c>
      <c r="C619" s="12" t="s">
        <v>315</v>
      </c>
      <c r="D619" s="12" t="s">
        <v>54</v>
      </c>
      <c r="E619" s="17">
        <v>1</v>
      </c>
      <c r="F619" s="17"/>
      <c r="G619" s="17">
        <v>1</v>
      </c>
      <c r="H619" s="17">
        <v>1</v>
      </c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3">
        <f>SUM(E619:AN619)</f>
        <v>3</v>
      </c>
    </row>
    <row r="620" spans="1:41" ht="13.5" customHeight="1">
      <c r="A620" s="10">
        <v>616</v>
      </c>
      <c r="B620" s="16" t="s">
        <v>717</v>
      </c>
      <c r="C620" s="12" t="s">
        <v>321</v>
      </c>
      <c r="D620" s="12" t="s">
        <v>54</v>
      </c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>
        <v>3</v>
      </c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3">
        <f>SUM(E620:AN620)</f>
        <v>3</v>
      </c>
    </row>
    <row r="621" spans="1:41" ht="13.5" customHeight="1">
      <c r="A621" s="10">
        <v>617</v>
      </c>
      <c r="B621" s="16" t="s">
        <v>487</v>
      </c>
      <c r="C621" s="12" t="s">
        <v>417</v>
      </c>
      <c r="D621" s="12" t="s">
        <v>51</v>
      </c>
      <c r="E621" s="17"/>
      <c r="F621" s="17"/>
      <c r="G621" s="17">
        <v>1</v>
      </c>
      <c r="H621" s="17">
        <v>1</v>
      </c>
      <c r="I621" s="17">
        <v>1</v>
      </c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3">
        <f>SUM(E621:AN621)</f>
        <v>3</v>
      </c>
    </row>
    <row r="622" spans="1:41" ht="13.5" customHeight="1">
      <c r="A622" s="10">
        <v>618</v>
      </c>
      <c r="B622" s="16" t="s">
        <v>611</v>
      </c>
      <c r="C622" s="12" t="s">
        <v>399</v>
      </c>
      <c r="D622" s="12" t="s">
        <v>96</v>
      </c>
      <c r="E622" s="17">
        <v>1</v>
      </c>
      <c r="F622" s="17">
        <v>1</v>
      </c>
      <c r="G622" s="17">
        <v>1</v>
      </c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3">
        <f>SUM(E622:AN622)</f>
        <v>3</v>
      </c>
    </row>
    <row r="623" spans="1:41" ht="13.5" customHeight="1">
      <c r="A623" s="10">
        <v>619</v>
      </c>
      <c r="B623" s="16" t="s">
        <v>415</v>
      </c>
      <c r="C623" s="12" t="s">
        <v>243</v>
      </c>
      <c r="D623" s="12" t="s">
        <v>178</v>
      </c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>
        <v>3</v>
      </c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3">
        <f>SUM(E623:AN623)</f>
        <v>3</v>
      </c>
    </row>
    <row r="624" spans="1:41" ht="13.5" customHeight="1">
      <c r="A624" s="10">
        <v>620</v>
      </c>
      <c r="B624" s="16" t="s">
        <v>847</v>
      </c>
      <c r="C624" s="12" t="s">
        <v>360</v>
      </c>
      <c r="D624" s="12" t="s">
        <v>135</v>
      </c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>
        <v>3</v>
      </c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3">
        <f>SUM(E624:AN624)</f>
        <v>3</v>
      </c>
    </row>
    <row r="625" spans="1:41" ht="13.5" customHeight="1">
      <c r="A625" s="10">
        <v>621</v>
      </c>
      <c r="B625" s="16" t="s">
        <v>389</v>
      </c>
      <c r="C625" s="12" t="s">
        <v>348</v>
      </c>
      <c r="D625" s="12" t="s">
        <v>85</v>
      </c>
      <c r="E625" s="17"/>
      <c r="F625" s="17">
        <v>1</v>
      </c>
      <c r="G625" s="17">
        <v>1</v>
      </c>
      <c r="H625" s="17">
        <v>1</v>
      </c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3">
        <f>SUM(E625:AN625)</f>
        <v>3</v>
      </c>
    </row>
    <row r="626" spans="1:41" ht="13.5" customHeight="1">
      <c r="A626" s="10">
        <v>622</v>
      </c>
      <c r="B626" s="16" t="s">
        <v>771</v>
      </c>
      <c r="C626" s="12" t="s">
        <v>315</v>
      </c>
      <c r="D626" s="12" t="s">
        <v>54</v>
      </c>
      <c r="E626" s="17">
        <v>1</v>
      </c>
      <c r="F626" s="17">
        <v>1</v>
      </c>
      <c r="G626" s="17">
        <v>1</v>
      </c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3">
        <f>SUM(E626:AN626)</f>
        <v>3</v>
      </c>
    </row>
    <row r="627" spans="1:41" ht="13.5" customHeight="1">
      <c r="A627" s="10">
        <v>623</v>
      </c>
      <c r="B627" s="16" t="s">
        <v>590</v>
      </c>
      <c r="C627" s="12" t="s">
        <v>184</v>
      </c>
      <c r="D627" s="12" t="s">
        <v>40</v>
      </c>
      <c r="E627" s="17"/>
      <c r="F627" s="17"/>
      <c r="G627" s="17"/>
      <c r="H627" s="17"/>
      <c r="I627" s="17">
        <v>1</v>
      </c>
      <c r="J627" s="17">
        <v>1</v>
      </c>
      <c r="K627" s="17"/>
      <c r="L627" s="17">
        <v>1</v>
      </c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3">
        <f>SUM(E627:AN627)</f>
        <v>3</v>
      </c>
    </row>
    <row r="628" spans="1:41" ht="13.5" customHeight="1">
      <c r="A628" s="10">
        <v>624</v>
      </c>
      <c r="B628" s="16" t="s">
        <v>695</v>
      </c>
      <c r="C628" s="12" t="s">
        <v>217</v>
      </c>
      <c r="D628" s="12" t="s">
        <v>135</v>
      </c>
      <c r="E628" s="17"/>
      <c r="F628" s="17"/>
      <c r="G628" s="17"/>
      <c r="H628" s="17"/>
      <c r="I628" s="17">
        <v>2</v>
      </c>
      <c r="J628" s="17">
        <v>1</v>
      </c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3">
        <f>SUM(E628:AN628)</f>
        <v>3</v>
      </c>
    </row>
    <row r="629" spans="1:41" ht="13.5" customHeight="1">
      <c r="A629" s="10">
        <v>625</v>
      </c>
      <c r="B629" s="16" t="s">
        <v>447</v>
      </c>
      <c r="C629" s="12" t="s">
        <v>394</v>
      </c>
      <c r="D629" s="12" t="s">
        <v>96</v>
      </c>
      <c r="E629" s="17"/>
      <c r="F629" s="17"/>
      <c r="G629" s="17"/>
      <c r="H629" s="17"/>
      <c r="I629" s="17">
        <v>1</v>
      </c>
      <c r="J629" s="17">
        <v>1</v>
      </c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3">
        <f>SUM(E629:AN629)</f>
        <v>2</v>
      </c>
    </row>
    <row r="630" spans="1:41" ht="13.5" customHeight="1">
      <c r="A630" s="10">
        <v>626</v>
      </c>
      <c r="B630" s="11" t="s">
        <v>672</v>
      </c>
      <c r="C630" s="12" t="s">
        <v>360</v>
      </c>
      <c r="D630" s="12" t="s">
        <v>135</v>
      </c>
      <c r="E630" s="17"/>
      <c r="F630" s="17">
        <v>1</v>
      </c>
      <c r="G630" s="17"/>
      <c r="H630" s="17">
        <v>1</v>
      </c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3">
        <f>SUM(E630:AN630)</f>
        <v>2</v>
      </c>
    </row>
    <row r="631" spans="1:41" ht="13.5" customHeight="1">
      <c r="A631" s="10">
        <v>627</v>
      </c>
      <c r="B631" s="11" t="s">
        <v>662</v>
      </c>
      <c r="C631" s="12" t="s">
        <v>234</v>
      </c>
      <c r="D631" s="12" t="s">
        <v>82</v>
      </c>
      <c r="E631" s="17"/>
      <c r="F631" s="17"/>
      <c r="G631" s="17">
        <v>1</v>
      </c>
      <c r="H631" s="17"/>
      <c r="I631" s="17">
        <v>1</v>
      </c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3">
        <f>SUM(E631:AN631)</f>
        <v>2</v>
      </c>
    </row>
    <row r="632" spans="1:41" ht="13.5" customHeight="1">
      <c r="A632" s="10">
        <v>628</v>
      </c>
      <c r="B632" s="16" t="s">
        <v>832</v>
      </c>
      <c r="C632" s="12" t="s">
        <v>396</v>
      </c>
      <c r="D632" s="12" t="s">
        <v>48</v>
      </c>
      <c r="E632" s="17"/>
      <c r="F632" s="17"/>
      <c r="G632" s="17"/>
      <c r="H632" s="17"/>
      <c r="I632" s="17">
        <v>1</v>
      </c>
      <c r="J632" s="17">
        <v>1</v>
      </c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3">
        <f>SUM(E632:AN632)</f>
        <v>2</v>
      </c>
    </row>
    <row r="633" spans="1:41" ht="13.5" customHeight="1">
      <c r="A633" s="10">
        <v>629</v>
      </c>
      <c r="B633" s="16" t="s">
        <v>682</v>
      </c>
      <c r="C633" s="12" t="s">
        <v>399</v>
      </c>
      <c r="D633" s="12" t="s">
        <v>96</v>
      </c>
      <c r="E633" s="17"/>
      <c r="F633" s="17"/>
      <c r="G633" s="17"/>
      <c r="H633" s="17"/>
      <c r="I633" s="17">
        <v>1</v>
      </c>
      <c r="J633" s="17">
        <v>1</v>
      </c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3">
        <f>SUM(E633:AN633)</f>
        <v>2</v>
      </c>
    </row>
    <row r="634" spans="1:41" ht="13.5" customHeight="1">
      <c r="A634" s="10">
        <v>630</v>
      </c>
      <c r="B634" s="11" t="s">
        <v>807</v>
      </c>
      <c r="C634" s="12" t="s">
        <v>489</v>
      </c>
      <c r="D634" s="12" t="s">
        <v>85</v>
      </c>
      <c r="E634" s="17"/>
      <c r="F634" s="17"/>
      <c r="G634" s="17"/>
      <c r="H634" s="17"/>
      <c r="I634" s="17">
        <v>1</v>
      </c>
      <c r="J634" s="17">
        <v>1</v>
      </c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3">
        <f>SUM(E634:AN634)</f>
        <v>2</v>
      </c>
    </row>
    <row r="635" spans="1:41" ht="13.5" customHeight="1">
      <c r="A635" s="10">
        <v>631</v>
      </c>
      <c r="B635" s="11" t="s">
        <v>760</v>
      </c>
      <c r="C635" s="12" t="s">
        <v>424</v>
      </c>
      <c r="D635" s="12" t="s">
        <v>85</v>
      </c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>
        <v>2</v>
      </c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3">
        <f>SUM(E635:AN635)</f>
        <v>2</v>
      </c>
    </row>
    <row r="636" spans="1:41" ht="13.5" customHeight="1">
      <c r="A636" s="10">
        <v>632</v>
      </c>
      <c r="B636" s="11" t="s">
        <v>570</v>
      </c>
      <c r="C636" s="12" t="s">
        <v>285</v>
      </c>
      <c r="D636" s="12" t="s">
        <v>40</v>
      </c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>
        <v>2</v>
      </c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3">
        <f>SUM(E636:AN636)</f>
        <v>2</v>
      </c>
    </row>
    <row r="637" spans="1:41" ht="13.5" customHeight="1">
      <c r="A637" s="10">
        <v>633</v>
      </c>
      <c r="B637" s="16" t="s">
        <v>594</v>
      </c>
      <c r="C637" s="12" t="s">
        <v>336</v>
      </c>
      <c r="D637" s="12" t="s">
        <v>40</v>
      </c>
      <c r="E637" s="17">
        <v>1</v>
      </c>
      <c r="F637" s="17"/>
      <c r="G637" s="17">
        <v>1</v>
      </c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3">
        <f>SUM(E637:AN637)</f>
        <v>2</v>
      </c>
    </row>
    <row r="638" spans="1:41" ht="13.5" customHeight="1">
      <c r="A638" s="10">
        <v>634</v>
      </c>
      <c r="B638" s="11" t="s">
        <v>711</v>
      </c>
      <c r="C638" s="12" t="s">
        <v>60</v>
      </c>
      <c r="D638" s="12" t="s">
        <v>54</v>
      </c>
      <c r="E638" s="17">
        <v>1</v>
      </c>
      <c r="F638" s="17">
        <v>1</v>
      </c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3">
        <f>SUM(E638:AN638)</f>
        <v>2</v>
      </c>
    </row>
    <row r="639" spans="1:41" ht="13.5" customHeight="1">
      <c r="A639" s="10">
        <v>635</v>
      </c>
      <c r="B639" s="11" t="s">
        <v>835</v>
      </c>
      <c r="C639" s="12" t="s">
        <v>321</v>
      </c>
      <c r="D639" s="12" t="s">
        <v>54</v>
      </c>
      <c r="E639" s="17"/>
      <c r="F639" s="17">
        <v>1</v>
      </c>
      <c r="G639" s="17">
        <v>1</v>
      </c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3">
        <f>SUM(E639:AN639)</f>
        <v>2</v>
      </c>
    </row>
    <row r="640" spans="1:41" ht="13.5" customHeight="1">
      <c r="A640" s="10">
        <v>636</v>
      </c>
      <c r="B640" s="11" t="s">
        <v>294</v>
      </c>
      <c r="C640" s="12" t="s">
        <v>150</v>
      </c>
      <c r="D640" s="12" t="s">
        <v>40</v>
      </c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>
        <v>2</v>
      </c>
      <c r="AN640" s="17"/>
      <c r="AO640" s="13">
        <f>SUM(E640:AN640)</f>
        <v>2</v>
      </c>
    </row>
    <row r="641" spans="1:41" ht="13.5" customHeight="1">
      <c r="A641" s="10">
        <v>637</v>
      </c>
      <c r="B641" s="11" t="s">
        <v>837</v>
      </c>
      <c r="C641" s="12" t="s">
        <v>371</v>
      </c>
      <c r="D641" s="12" t="s">
        <v>135</v>
      </c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>
        <v>2</v>
      </c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3">
        <f>SUM(E641:AN641)</f>
        <v>2</v>
      </c>
    </row>
    <row r="642" spans="1:41" ht="13.5" customHeight="1">
      <c r="A642" s="10">
        <v>638</v>
      </c>
      <c r="B642" s="11" t="s">
        <v>757</v>
      </c>
      <c r="C642" s="12" t="s">
        <v>234</v>
      </c>
      <c r="D642" s="12" t="s">
        <v>82</v>
      </c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>
        <v>2</v>
      </c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3">
        <f>SUM(E642:AN642)</f>
        <v>2</v>
      </c>
    </row>
    <row r="643" spans="1:41" ht="13.5" customHeight="1">
      <c r="A643" s="10">
        <v>639</v>
      </c>
      <c r="B643" s="11" t="s">
        <v>871</v>
      </c>
      <c r="C643" s="12" t="s">
        <v>392</v>
      </c>
      <c r="D643" s="12" t="s">
        <v>132</v>
      </c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>
        <v>2</v>
      </c>
      <c r="AL643" s="17"/>
      <c r="AM643" s="17"/>
      <c r="AN643" s="17"/>
      <c r="AO643" s="13">
        <f>SUM(E643:AN643)</f>
        <v>2</v>
      </c>
    </row>
    <row r="644" spans="1:41" ht="13.5" customHeight="1">
      <c r="A644" s="10">
        <v>640</v>
      </c>
      <c r="B644" s="11" t="s">
        <v>430</v>
      </c>
      <c r="C644" s="12" t="s">
        <v>194</v>
      </c>
      <c r="D644" s="12" t="s">
        <v>733</v>
      </c>
      <c r="E644" s="17"/>
      <c r="F644" s="17"/>
      <c r="G644" s="17"/>
      <c r="H644" s="17"/>
      <c r="I644" s="17">
        <v>1</v>
      </c>
      <c r="J644" s="17">
        <v>1</v>
      </c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3">
        <f>SUM(E644:AN644)</f>
        <v>2</v>
      </c>
    </row>
    <row r="645" spans="1:41" ht="13.5" customHeight="1">
      <c r="A645" s="10">
        <v>641</v>
      </c>
      <c r="B645" s="16" t="s">
        <v>544</v>
      </c>
      <c r="C645" s="12" t="s">
        <v>392</v>
      </c>
      <c r="D645" s="12" t="s">
        <v>132</v>
      </c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>
        <v>2</v>
      </c>
      <c r="AL645" s="17"/>
      <c r="AM645" s="17"/>
      <c r="AN645" s="17"/>
      <c r="AO645" s="13">
        <f>SUM(E645:AN645)</f>
        <v>2</v>
      </c>
    </row>
    <row r="646" spans="1:41" ht="13.5" customHeight="1">
      <c r="A646" s="10">
        <v>642</v>
      </c>
      <c r="B646" s="11" t="s">
        <v>667</v>
      </c>
      <c r="C646" s="12" t="s">
        <v>307</v>
      </c>
      <c r="D646" s="12" t="s">
        <v>54</v>
      </c>
      <c r="E646" s="17"/>
      <c r="F646" s="17"/>
      <c r="G646" s="17">
        <v>1</v>
      </c>
      <c r="H646" s="17">
        <v>1</v>
      </c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3">
        <f>SUM(E646:AN646)</f>
        <v>2</v>
      </c>
    </row>
    <row r="647" spans="1:41" ht="13.5" customHeight="1">
      <c r="A647" s="10">
        <v>643</v>
      </c>
      <c r="B647" s="11" t="s">
        <v>443</v>
      </c>
      <c r="C647" s="12" t="s">
        <v>205</v>
      </c>
      <c r="D647" s="12" t="s">
        <v>85</v>
      </c>
      <c r="E647" s="17"/>
      <c r="F647" s="17"/>
      <c r="G647" s="17"/>
      <c r="H647" s="17"/>
      <c r="I647" s="17">
        <v>1</v>
      </c>
      <c r="J647" s="17">
        <v>1</v>
      </c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3">
        <f>SUM(E647:AN647)</f>
        <v>2</v>
      </c>
    </row>
    <row r="648" spans="1:41" ht="13.5" customHeight="1">
      <c r="A648" s="10">
        <v>644</v>
      </c>
      <c r="B648" s="16" t="s">
        <v>811</v>
      </c>
      <c r="C648" s="12" t="s">
        <v>498</v>
      </c>
      <c r="D648" s="12" t="s">
        <v>22</v>
      </c>
      <c r="E648" s="17"/>
      <c r="F648" s="17"/>
      <c r="G648" s="17">
        <v>1</v>
      </c>
      <c r="H648" s="17">
        <v>1</v>
      </c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3">
        <f>SUM(E648:AN648)</f>
        <v>2</v>
      </c>
    </row>
    <row r="649" spans="1:41" ht="13.5" customHeight="1">
      <c r="A649" s="10">
        <v>645</v>
      </c>
      <c r="B649" s="16" t="s">
        <v>248</v>
      </c>
      <c r="C649" s="12" t="s">
        <v>225</v>
      </c>
      <c r="D649" s="12" t="s">
        <v>51</v>
      </c>
      <c r="E649" s="17"/>
      <c r="F649" s="17"/>
      <c r="G649" s="17"/>
      <c r="H649" s="17"/>
      <c r="I649" s="17">
        <v>1</v>
      </c>
      <c r="J649" s="17">
        <v>1</v>
      </c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3">
        <f>SUM(E649:AN649)</f>
        <v>2</v>
      </c>
    </row>
    <row r="650" spans="1:41" ht="13.5" customHeight="1">
      <c r="A650" s="10">
        <v>646</v>
      </c>
      <c r="B650" s="16" t="s">
        <v>650</v>
      </c>
      <c r="C650" s="12" t="s">
        <v>232</v>
      </c>
      <c r="D650" s="12" t="s">
        <v>96</v>
      </c>
      <c r="E650" s="17"/>
      <c r="F650" s="17"/>
      <c r="G650" s="17"/>
      <c r="H650" s="17"/>
      <c r="I650" s="17">
        <v>1</v>
      </c>
      <c r="J650" s="17">
        <v>1</v>
      </c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3">
        <f>SUM(E650:AN650)</f>
        <v>2</v>
      </c>
    </row>
    <row r="651" spans="1:41" ht="13.5" customHeight="1">
      <c r="A651" s="10">
        <v>647</v>
      </c>
      <c r="B651" s="16" t="s">
        <v>844</v>
      </c>
      <c r="C651" s="12" t="s">
        <v>260</v>
      </c>
      <c r="D651" s="12" t="s">
        <v>132</v>
      </c>
      <c r="E651" s="17"/>
      <c r="F651" s="17">
        <v>1</v>
      </c>
      <c r="G651" s="17"/>
      <c r="H651" s="17">
        <v>1</v>
      </c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3">
        <f>SUM(E651:AN651)</f>
        <v>2</v>
      </c>
    </row>
    <row r="652" spans="1:41" ht="13.5" customHeight="1">
      <c r="A652" s="10">
        <v>648</v>
      </c>
      <c r="B652" s="16" t="s">
        <v>741</v>
      </c>
      <c r="C652" s="12" t="s">
        <v>515</v>
      </c>
      <c r="D652" s="12" t="s">
        <v>178</v>
      </c>
      <c r="E652" s="17"/>
      <c r="F652" s="17"/>
      <c r="G652" s="17">
        <v>2</v>
      </c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3">
        <f>SUM(E652:AN652)</f>
        <v>2</v>
      </c>
    </row>
    <row r="653" spans="1:41" ht="13.5" customHeight="1">
      <c r="A653" s="10">
        <v>649</v>
      </c>
      <c r="B653" s="16" t="s">
        <v>470</v>
      </c>
      <c r="C653" s="12" t="s">
        <v>275</v>
      </c>
      <c r="D653" s="12" t="s">
        <v>58</v>
      </c>
      <c r="E653" s="17"/>
      <c r="F653" s="17"/>
      <c r="G653" s="17">
        <v>2</v>
      </c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3">
        <f>SUM(E653:AN653)</f>
        <v>2</v>
      </c>
    </row>
    <row r="654" spans="1:41" ht="13.5" customHeight="1">
      <c r="A654" s="10">
        <v>650</v>
      </c>
      <c r="B654" s="16" t="s">
        <v>398</v>
      </c>
      <c r="C654" s="12" t="s">
        <v>399</v>
      </c>
      <c r="D654" s="12" t="s">
        <v>96</v>
      </c>
      <c r="E654" s="17">
        <v>1</v>
      </c>
      <c r="F654" s="17"/>
      <c r="G654" s="17"/>
      <c r="H654" s="17">
        <v>1</v>
      </c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3">
        <f>SUM(E654:AN654)</f>
        <v>2</v>
      </c>
    </row>
    <row r="655" spans="1:41" ht="13.5" customHeight="1">
      <c r="A655" s="10">
        <v>651</v>
      </c>
      <c r="B655" s="16" t="s">
        <v>772</v>
      </c>
      <c r="C655" s="12" t="s">
        <v>315</v>
      </c>
      <c r="D655" s="12" t="s">
        <v>54</v>
      </c>
      <c r="E655" s="17">
        <v>1</v>
      </c>
      <c r="F655" s="17"/>
      <c r="G655" s="17">
        <v>1</v>
      </c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3">
        <f>SUM(E655:AN655)</f>
        <v>2</v>
      </c>
    </row>
    <row r="656" spans="1:41" ht="13.5" customHeight="1">
      <c r="A656" s="10">
        <v>652</v>
      </c>
      <c r="B656" s="16" t="s">
        <v>836</v>
      </c>
      <c r="C656" s="12" t="s">
        <v>358</v>
      </c>
      <c r="D656" s="12" t="s">
        <v>54</v>
      </c>
      <c r="E656" s="17"/>
      <c r="F656" s="17">
        <v>1</v>
      </c>
      <c r="G656" s="17"/>
      <c r="H656" s="17">
        <v>1</v>
      </c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3">
        <f>SUM(E656:AN656)</f>
        <v>2</v>
      </c>
    </row>
    <row r="657" spans="1:41" ht="13.5" customHeight="1">
      <c r="A657" s="10">
        <v>653</v>
      </c>
      <c r="B657" s="16" t="s">
        <v>678</v>
      </c>
      <c r="C657" s="12" t="s">
        <v>326</v>
      </c>
      <c r="D657" s="12" t="s">
        <v>77</v>
      </c>
      <c r="E657" s="17"/>
      <c r="F657" s="17"/>
      <c r="G657" s="17"/>
      <c r="H657" s="17"/>
      <c r="I657" s="17"/>
      <c r="J657" s="17"/>
      <c r="K657" s="17">
        <v>2</v>
      </c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3">
        <f>SUM(E657:AN657)</f>
        <v>2</v>
      </c>
    </row>
    <row r="658" spans="1:41" ht="13.5" customHeight="1">
      <c r="A658" s="10">
        <v>654</v>
      </c>
      <c r="B658" s="16" t="s">
        <v>390</v>
      </c>
      <c r="C658" s="12" t="s">
        <v>184</v>
      </c>
      <c r="D658" s="12" t="s">
        <v>40</v>
      </c>
      <c r="E658" s="17"/>
      <c r="F658" s="17"/>
      <c r="G658" s="17"/>
      <c r="H658" s="17"/>
      <c r="I658" s="17">
        <v>1</v>
      </c>
      <c r="J658" s="17">
        <v>1</v>
      </c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3">
        <f>SUM(E658:AN658)</f>
        <v>2</v>
      </c>
    </row>
    <row r="659" spans="1:41" ht="13.5" customHeight="1">
      <c r="A659" s="10">
        <v>655</v>
      </c>
      <c r="B659" s="16" t="s">
        <v>195</v>
      </c>
      <c r="C659" s="12" t="s">
        <v>256</v>
      </c>
      <c r="D659" s="12" t="s">
        <v>48</v>
      </c>
      <c r="E659" s="17"/>
      <c r="F659" s="17"/>
      <c r="G659" s="17"/>
      <c r="H659" s="17"/>
      <c r="I659" s="17">
        <v>1</v>
      </c>
      <c r="J659" s="17">
        <v>1</v>
      </c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3">
        <f>SUM(E659:AN659)</f>
        <v>2</v>
      </c>
    </row>
    <row r="660" spans="1:41" ht="13.5" customHeight="1">
      <c r="A660" s="10">
        <v>656</v>
      </c>
      <c r="B660" s="16" t="s">
        <v>445</v>
      </c>
      <c r="C660" s="12" t="s">
        <v>446</v>
      </c>
      <c r="D660" s="12" t="s">
        <v>51</v>
      </c>
      <c r="E660" s="17"/>
      <c r="F660" s="17"/>
      <c r="G660" s="17"/>
      <c r="H660" s="17"/>
      <c r="I660" s="17">
        <v>1</v>
      </c>
      <c r="J660" s="17">
        <v>1</v>
      </c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3">
        <f>SUM(E660:AN660)</f>
        <v>2</v>
      </c>
    </row>
    <row r="661" spans="1:41" ht="13.5" customHeight="1">
      <c r="A661" s="10">
        <v>657</v>
      </c>
      <c r="B661" s="16" t="s">
        <v>841</v>
      </c>
      <c r="C661" s="12" t="s">
        <v>734</v>
      </c>
      <c r="D661" s="12" t="s">
        <v>45</v>
      </c>
      <c r="E661" s="17"/>
      <c r="F661" s="17">
        <v>1</v>
      </c>
      <c r="G661" s="17"/>
      <c r="H661" s="17">
        <v>1</v>
      </c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3">
        <f>SUM(E661:AN661)</f>
        <v>2</v>
      </c>
    </row>
    <row r="662" spans="1:41" ht="13.5" customHeight="1">
      <c r="A662" s="10">
        <v>658</v>
      </c>
      <c r="B662" s="16" t="s">
        <v>685</v>
      </c>
      <c r="C662" s="12" t="s">
        <v>196</v>
      </c>
      <c r="D662" s="12" t="s">
        <v>96</v>
      </c>
      <c r="E662" s="17"/>
      <c r="F662" s="17"/>
      <c r="G662" s="17"/>
      <c r="H662" s="17"/>
      <c r="I662" s="17">
        <v>1</v>
      </c>
      <c r="J662" s="17">
        <v>1</v>
      </c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3">
        <f>SUM(E662:AN662)</f>
        <v>2</v>
      </c>
    </row>
    <row r="663" spans="1:41" ht="13.5" customHeight="1">
      <c r="A663" s="10">
        <v>659</v>
      </c>
      <c r="B663" s="16" t="s">
        <v>872</v>
      </c>
      <c r="C663" s="12" t="s">
        <v>200</v>
      </c>
      <c r="D663" s="12" t="s">
        <v>96</v>
      </c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>
        <v>2</v>
      </c>
      <c r="AL663" s="17"/>
      <c r="AM663" s="17"/>
      <c r="AN663" s="17"/>
      <c r="AO663" s="13">
        <f>SUM(E663:AN663)</f>
        <v>2</v>
      </c>
    </row>
    <row r="664" spans="1:41" ht="13.5" customHeight="1">
      <c r="A664" s="10">
        <v>660</v>
      </c>
      <c r="B664" s="14" t="s">
        <v>565</v>
      </c>
      <c r="C664" s="15" t="s">
        <v>566</v>
      </c>
      <c r="D664" s="15" t="s">
        <v>48</v>
      </c>
      <c r="E664" s="17"/>
      <c r="F664" s="17"/>
      <c r="G664" s="17">
        <v>1</v>
      </c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3">
        <f>SUM(E664:AN664)</f>
        <v>1</v>
      </c>
    </row>
    <row r="665" spans="1:41" ht="13.5" customHeight="1">
      <c r="A665" s="10">
        <v>661</v>
      </c>
      <c r="B665" s="16" t="s">
        <v>831</v>
      </c>
      <c r="C665" s="12" t="s">
        <v>566</v>
      </c>
      <c r="D665" s="12" t="s">
        <v>48</v>
      </c>
      <c r="E665" s="17"/>
      <c r="F665" s="17"/>
      <c r="G665" s="17"/>
      <c r="H665" s="17">
        <v>1</v>
      </c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3">
        <f>SUM(E665:AN665)</f>
        <v>1</v>
      </c>
    </row>
    <row r="666" spans="1:41" ht="13.5" customHeight="1">
      <c r="A666" s="10">
        <v>662</v>
      </c>
      <c r="B666" s="11" t="s">
        <v>829</v>
      </c>
      <c r="C666" s="12" t="s">
        <v>566</v>
      </c>
      <c r="D666" s="12" t="s">
        <v>48</v>
      </c>
      <c r="E666" s="17"/>
      <c r="F666" s="17"/>
      <c r="G666" s="17">
        <v>1</v>
      </c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3">
        <f>SUM(E666:AN666)</f>
        <v>1</v>
      </c>
    </row>
    <row r="667" spans="1:41" ht="13.5" customHeight="1">
      <c r="A667" s="10">
        <v>663</v>
      </c>
      <c r="B667" s="16" t="s">
        <v>617</v>
      </c>
      <c r="C667" s="12" t="s">
        <v>298</v>
      </c>
      <c r="D667" s="12" t="s">
        <v>45</v>
      </c>
      <c r="E667" s="17"/>
      <c r="F667" s="17"/>
      <c r="G667" s="17"/>
      <c r="H667" s="17">
        <v>1</v>
      </c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3">
        <f>SUM(E667:AN667)</f>
        <v>1</v>
      </c>
    </row>
    <row r="668" spans="1:41" ht="13.5" customHeight="1">
      <c r="A668" s="10">
        <v>664</v>
      </c>
      <c r="B668" s="16" t="s">
        <v>637</v>
      </c>
      <c r="C668" s="12" t="s">
        <v>458</v>
      </c>
      <c r="D668" s="12" t="s">
        <v>733</v>
      </c>
      <c r="E668" s="17"/>
      <c r="F668" s="17"/>
      <c r="G668" s="17"/>
      <c r="H668" s="17"/>
      <c r="I668" s="17"/>
      <c r="J668" s="17">
        <v>1</v>
      </c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3">
        <f>SUM(E668:AN668)</f>
        <v>1</v>
      </c>
    </row>
    <row r="669" spans="1:41" ht="13.5" customHeight="1">
      <c r="A669" s="10">
        <v>665</v>
      </c>
      <c r="B669" s="11" t="s">
        <v>832</v>
      </c>
      <c r="C669" s="12" t="s">
        <v>126</v>
      </c>
      <c r="D669" s="12" t="s">
        <v>54</v>
      </c>
      <c r="E669" s="17"/>
      <c r="F669" s="17"/>
      <c r="G669" s="17">
        <v>1</v>
      </c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3">
        <f>SUM(E669:AN669)</f>
        <v>1</v>
      </c>
    </row>
    <row r="670" spans="1:41" ht="13.5" customHeight="1">
      <c r="A670" s="10">
        <v>666</v>
      </c>
      <c r="B670" s="11" t="s">
        <v>765</v>
      </c>
      <c r="C670" s="12" t="s">
        <v>247</v>
      </c>
      <c r="D670" s="12" t="s">
        <v>85</v>
      </c>
      <c r="E670" s="17"/>
      <c r="F670" s="17"/>
      <c r="G670" s="17"/>
      <c r="H670" s="17">
        <v>1</v>
      </c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3">
        <f>SUM(E670:AN670)</f>
        <v>1</v>
      </c>
    </row>
    <row r="671" spans="1:41" ht="13.5" customHeight="1">
      <c r="A671" s="10">
        <v>667</v>
      </c>
      <c r="B671" s="11" t="s">
        <v>873</v>
      </c>
      <c r="C671" s="12" t="s">
        <v>526</v>
      </c>
      <c r="D671" s="12" t="s">
        <v>48</v>
      </c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>
        <v>1</v>
      </c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3">
        <f>SUM(E671:AN671)</f>
        <v>1</v>
      </c>
    </row>
    <row r="672" spans="1:41" ht="13.5" customHeight="1">
      <c r="A672" s="10">
        <v>668</v>
      </c>
      <c r="B672" s="16" t="s">
        <v>680</v>
      </c>
      <c r="C672" s="12" t="s">
        <v>336</v>
      </c>
      <c r="D672" s="12" t="s">
        <v>40</v>
      </c>
      <c r="E672" s="17"/>
      <c r="F672" s="17"/>
      <c r="G672" s="17"/>
      <c r="H672" s="17">
        <v>1</v>
      </c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3">
        <f>SUM(E672:AN672)</f>
        <v>1</v>
      </c>
    </row>
    <row r="673" spans="1:41" ht="13.5" customHeight="1">
      <c r="A673" s="10">
        <v>669</v>
      </c>
      <c r="B673" s="11" t="s">
        <v>707</v>
      </c>
      <c r="C673" s="12" t="s">
        <v>126</v>
      </c>
      <c r="D673" s="12" t="s">
        <v>54</v>
      </c>
      <c r="E673" s="17"/>
      <c r="F673" s="17"/>
      <c r="G673" s="17"/>
      <c r="H673" s="17">
        <v>1</v>
      </c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3">
        <f>SUM(E673:AN673)</f>
        <v>1</v>
      </c>
    </row>
    <row r="674" spans="1:41" ht="13.5" customHeight="1">
      <c r="A674" s="10">
        <v>670</v>
      </c>
      <c r="B674" s="11" t="s">
        <v>752</v>
      </c>
      <c r="C674" s="12" t="s">
        <v>234</v>
      </c>
      <c r="D674" s="12" t="s">
        <v>82</v>
      </c>
      <c r="E674" s="17">
        <v>1</v>
      </c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3">
        <f>SUM(E674:AN674)</f>
        <v>1</v>
      </c>
    </row>
    <row r="675" spans="1:41" ht="13.5" customHeight="1">
      <c r="A675" s="10">
        <v>671</v>
      </c>
      <c r="B675" s="16" t="s">
        <v>815</v>
      </c>
      <c r="C675" s="12" t="s">
        <v>401</v>
      </c>
      <c r="D675" s="12" t="s">
        <v>82</v>
      </c>
      <c r="E675" s="17"/>
      <c r="F675" s="17"/>
      <c r="G675" s="17"/>
      <c r="H675" s="17">
        <v>1</v>
      </c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3">
        <f>SUM(E675:AN675)</f>
        <v>1</v>
      </c>
    </row>
    <row r="676" spans="1:41" ht="13.5" customHeight="1">
      <c r="A676" s="10">
        <v>672</v>
      </c>
      <c r="B676" s="11" t="s">
        <v>714</v>
      </c>
      <c r="C676" s="12" t="s">
        <v>126</v>
      </c>
      <c r="D676" s="12" t="s">
        <v>54</v>
      </c>
      <c r="E676" s="17"/>
      <c r="F676" s="17"/>
      <c r="G676" s="17">
        <v>1</v>
      </c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3">
        <f>SUM(E676:AN676)</f>
        <v>1</v>
      </c>
    </row>
    <row r="677" spans="1:41" ht="13.5" customHeight="1">
      <c r="A677" s="10">
        <v>673</v>
      </c>
      <c r="B677" s="11" t="s">
        <v>874</v>
      </c>
      <c r="C677" s="12" t="s">
        <v>526</v>
      </c>
      <c r="D677" s="12" t="s">
        <v>48</v>
      </c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>
        <v>1</v>
      </c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3">
        <f>SUM(E677:AN677)</f>
        <v>1</v>
      </c>
    </row>
    <row r="678" spans="1:41" ht="13.5" customHeight="1">
      <c r="A678" s="10">
        <v>674</v>
      </c>
      <c r="B678" s="16" t="s">
        <v>659</v>
      </c>
      <c r="C678" s="12" t="s">
        <v>169</v>
      </c>
      <c r="D678" s="12" t="s">
        <v>45</v>
      </c>
      <c r="E678" s="17"/>
      <c r="F678" s="17"/>
      <c r="G678" s="17"/>
      <c r="H678" s="17"/>
      <c r="I678" s="17">
        <v>1</v>
      </c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3">
        <f>SUM(E678:AN678)</f>
        <v>1</v>
      </c>
    </row>
    <row r="679" spans="1:41" ht="13.5" customHeight="1">
      <c r="A679" s="10">
        <v>675</v>
      </c>
      <c r="B679" s="16" t="s">
        <v>521</v>
      </c>
      <c r="C679" s="12" t="s">
        <v>196</v>
      </c>
      <c r="D679" s="12" t="s">
        <v>96</v>
      </c>
      <c r="E679" s="17"/>
      <c r="F679" s="17"/>
      <c r="G679" s="17"/>
      <c r="H679" s="17"/>
      <c r="I679" s="17"/>
      <c r="J679" s="17">
        <v>1</v>
      </c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3">
        <f>SUM(E679:AN679)</f>
        <v>1</v>
      </c>
    </row>
    <row r="680" spans="1:41" ht="13.5" customHeight="1">
      <c r="A680" s="10">
        <v>676</v>
      </c>
      <c r="B680" s="16" t="s">
        <v>657</v>
      </c>
      <c r="C680" s="12" t="s">
        <v>76</v>
      </c>
      <c r="D680" s="12" t="s">
        <v>77</v>
      </c>
      <c r="E680" s="17"/>
      <c r="F680" s="17"/>
      <c r="G680" s="17"/>
      <c r="H680" s="17"/>
      <c r="I680" s="17"/>
      <c r="J680" s="17">
        <v>1</v>
      </c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3">
        <f>SUM(E680:AN680)</f>
        <v>1</v>
      </c>
    </row>
    <row r="681" spans="1:41" ht="13.5" customHeight="1">
      <c r="A681" s="10">
        <v>677</v>
      </c>
      <c r="B681" s="16" t="s">
        <v>635</v>
      </c>
      <c r="C681" s="12" t="s">
        <v>336</v>
      </c>
      <c r="D681" s="12" t="s">
        <v>40</v>
      </c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>
        <v>1</v>
      </c>
      <c r="AJ681" s="17"/>
      <c r="AK681" s="17"/>
      <c r="AL681" s="17"/>
      <c r="AM681" s="17"/>
      <c r="AN681" s="17"/>
      <c r="AO681" s="13">
        <f>SUM(E681:AN681)</f>
        <v>1</v>
      </c>
    </row>
    <row r="682" spans="1:41" ht="13.5" customHeight="1">
      <c r="A682" s="10">
        <v>678</v>
      </c>
      <c r="B682" s="16" t="s">
        <v>656</v>
      </c>
      <c r="C682" s="12" t="s">
        <v>449</v>
      </c>
      <c r="D682" s="12" t="s">
        <v>77</v>
      </c>
      <c r="E682" s="17">
        <v>1</v>
      </c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3">
        <f>SUM(E682:AN682)</f>
        <v>1</v>
      </c>
    </row>
    <row r="683" spans="1:41" ht="13.5" customHeight="1">
      <c r="A683" s="10">
        <v>679</v>
      </c>
      <c r="B683" s="16" t="s">
        <v>778</v>
      </c>
      <c r="C683" s="12" t="s">
        <v>126</v>
      </c>
      <c r="D683" s="12" t="s">
        <v>54</v>
      </c>
      <c r="E683" s="17">
        <v>1</v>
      </c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3">
        <f>SUM(E683:AN683)</f>
        <v>1</v>
      </c>
    </row>
    <row r="684" spans="1:41" ht="13.5" customHeight="1">
      <c r="A684" s="10">
        <v>680</v>
      </c>
      <c r="B684" s="16" t="s">
        <v>759</v>
      </c>
      <c r="C684" s="12" t="s">
        <v>312</v>
      </c>
      <c r="D684" s="12" t="s">
        <v>85</v>
      </c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>
        <v>1</v>
      </c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3">
        <f>SUM(E684:AN684)</f>
        <v>1</v>
      </c>
    </row>
    <row r="685" spans="1:41" ht="13.5" customHeight="1">
      <c r="A685" s="10">
        <v>681</v>
      </c>
      <c r="B685" s="16" t="s">
        <v>612</v>
      </c>
      <c r="C685" s="12" t="s">
        <v>184</v>
      </c>
      <c r="D685" s="12" t="s">
        <v>40</v>
      </c>
      <c r="E685" s="17"/>
      <c r="F685" s="17"/>
      <c r="G685" s="17"/>
      <c r="H685" s="17"/>
      <c r="I685" s="17">
        <v>1</v>
      </c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3">
        <f>SUM(E685:AN685)</f>
        <v>1</v>
      </c>
    </row>
    <row r="686" spans="1:41" ht="13.5" customHeight="1">
      <c r="A686" s="10">
        <v>682</v>
      </c>
      <c r="B686" s="16" t="s">
        <v>549</v>
      </c>
      <c r="C686" s="12" t="s">
        <v>511</v>
      </c>
      <c r="D686" s="12" t="s">
        <v>63</v>
      </c>
      <c r="E686" s="17"/>
      <c r="F686" s="17"/>
      <c r="G686" s="17"/>
      <c r="H686" s="17"/>
      <c r="I686" s="17">
        <v>1</v>
      </c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3">
        <f>SUM(E686:AN686)</f>
        <v>1</v>
      </c>
    </row>
    <row r="687" spans="1:41" ht="13.5" customHeight="1">
      <c r="A687" s="10">
        <v>683</v>
      </c>
      <c r="B687" s="16" t="s">
        <v>840</v>
      </c>
      <c r="C687" s="12" t="s">
        <v>169</v>
      </c>
      <c r="D687" s="12" t="s">
        <v>45</v>
      </c>
      <c r="E687" s="17"/>
      <c r="F687" s="17"/>
      <c r="G687" s="17"/>
      <c r="H687" s="17"/>
      <c r="I687" s="17">
        <v>1</v>
      </c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3">
        <f>SUM(E687:AN687)</f>
        <v>1</v>
      </c>
    </row>
    <row r="688" ht="13.5" customHeight="1">
      <c r="AO688" s="8">
        <f>SUM(AO5:AO687)</f>
        <v>37749</v>
      </c>
    </row>
  </sheetData>
  <sheetProtection/>
  <mergeCells count="16">
    <mergeCell ref="Y4:Z4"/>
    <mergeCell ref="AA4:AB4"/>
    <mergeCell ref="AD4:AE4"/>
    <mergeCell ref="AF4:AG4"/>
    <mergeCell ref="AJ4:AK4"/>
    <mergeCell ref="AL4:AM4"/>
    <mergeCell ref="A2:AO2"/>
    <mergeCell ref="E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 B</cp:lastModifiedBy>
  <cp:lastPrinted>2015-07-03T16:28:00Z</cp:lastPrinted>
  <dcterms:created xsi:type="dcterms:W3CDTF">1997-02-26T13:46:56Z</dcterms:created>
  <dcterms:modified xsi:type="dcterms:W3CDTF">2016-07-18T07:31:02Z</dcterms:modified>
  <cp:category/>
  <cp:version/>
  <cp:contentType/>
  <cp:contentStatus/>
</cp:coreProperties>
</file>