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<sst xmlns="http://schemas.openxmlformats.org/spreadsheetml/2006/main" count="1892" uniqueCount="806">
  <si>
    <t>IMS - klasyfikacja szkół</t>
  </si>
  <si>
    <t>miejsce</t>
  </si>
  <si>
    <t>szkoła</t>
  </si>
  <si>
    <t>gmina</t>
  </si>
  <si>
    <t>powiat</t>
  </si>
  <si>
    <t>Ind.b.przełajowe</t>
  </si>
  <si>
    <t>Ind.mistrz.w la</t>
  </si>
  <si>
    <t>4-bój LA</t>
  </si>
  <si>
    <t>3-boj LA</t>
  </si>
  <si>
    <t>Mini koszykówka</t>
  </si>
  <si>
    <t>Mini siatkówka</t>
  </si>
  <si>
    <t>Mini piłka ręczna</t>
  </si>
  <si>
    <t>Mini unihokej</t>
  </si>
  <si>
    <t>Pływanie</t>
  </si>
  <si>
    <t>Tenis stołowy</t>
  </si>
  <si>
    <t>Badminton</t>
  </si>
  <si>
    <t>Szachy</t>
  </si>
  <si>
    <t>Gimnastyka</t>
  </si>
  <si>
    <t>Łyżwy</t>
  </si>
  <si>
    <t>Baw się</t>
  </si>
  <si>
    <t>Dyscyplina dod. I</t>
  </si>
  <si>
    <t>Dyscplina dod. II</t>
  </si>
  <si>
    <t>punkty</t>
  </si>
  <si>
    <t>SP 1 Sanok</t>
  </si>
  <si>
    <t>Sanok m.</t>
  </si>
  <si>
    <t>sanocki</t>
  </si>
  <si>
    <t>SP 5 Dębica</t>
  </si>
  <si>
    <t>Dębica m.</t>
  </si>
  <si>
    <t>dębicki</t>
  </si>
  <si>
    <t>SP 4 Sanok</t>
  </si>
  <si>
    <t>SP 14 Krosno</t>
  </si>
  <si>
    <t>Krosno m.</t>
  </si>
  <si>
    <t>Krosno gr.</t>
  </si>
  <si>
    <t>SP 14 Przemyśl</t>
  </si>
  <si>
    <t>Przemyśl m.</t>
  </si>
  <si>
    <t>Przemyśl gr.</t>
  </si>
  <si>
    <t>SP 9 Dębica</t>
  </si>
  <si>
    <t>SP 3 Sanok</t>
  </si>
  <si>
    <t>SP 3 Tarnobrzeg</t>
  </si>
  <si>
    <t>Tarnobrzeg m.</t>
  </si>
  <si>
    <t>Tarnobrzeg gr.</t>
  </si>
  <si>
    <t>SP Brzeźnica</t>
  </si>
  <si>
    <t>Dębica gm.</t>
  </si>
  <si>
    <t>SP 3 Rzeszów</t>
  </si>
  <si>
    <t>Rzeszów m.</t>
  </si>
  <si>
    <t>Rzeszów gr.</t>
  </si>
  <si>
    <t>SP Lubatowa</t>
  </si>
  <si>
    <t>Iwonicz-Zdrój</t>
  </si>
  <si>
    <t>krośnieński</t>
  </si>
  <si>
    <t>SP 2 Rzeszów</t>
  </si>
  <si>
    <t>SP 5 Rzeszów</t>
  </si>
  <si>
    <t>SP 12 Rzeszów</t>
  </si>
  <si>
    <t>SP 11 Rzeszów</t>
  </si>
  <si>
    <t>SP 15 Krosno</t>
  </si>
  <si>
    <t>SP 27 Rzeszów</t>
  </si>
  <si>
    <t>SP 1 Przemyśl</t>
  </si>
  <si>
    <t>SP Markowa</t>
  </si>
  <si>
    <t>Markowa</t>
  </si>
  <si>
    <t>łańcucki</t>
  </si>
  <si>
    <t>SP Wadowice Górne</t>
  </si>
  <si>
    <t>Wadowice Górne</t>
  </si>
  <si>
    <t>mielecki</t>
  </si>
  <si>
    <t>SP Bukowsko</t>
  </si>
  <si>
    <t>Bukowsko</t>
  </si>
  <si>
    <t>SP Zarzecze</t>
  </si>
  <si>
    <t>Zarzecze</t>
  </si>
  <si>
    <t>przeworski</t>
  </si>
  <si>
    <t>SP 2 Sanok</t>
  </si>
  <si>
    <t>SP 3 Sędziszów Młp.</t>
  </si>
  <si>
    <t>Sędziszów Młp.</t>
  </si>
  <si>
    <t>ropczycko-sędz.</t>
  </si>
  <si>
    <t>SP 7 Stalowa Wola</t>
  </si>
  <si>
    <t>Stalowa Wola</t>
  </si>
  <si>
    <t>stalowowolski</t>
  </si>
  <si>
    <t>SP 6 Krosno</t>
  </si>
  <si>
    <t>SP Korczyna</t>
  </si>
  <si>
    <t>Korczyna</t>
  </si>
  <si>
    <t>SP Grodzisko Dolne</t>
  </si>
  <si>
    <t>Grodzisko Dolne</t>
  </si>
  <si>
    <t>leżajski</t>
  </si>
  <si>
    <t>SP Pilzno</t>
  </si>
  <si>
    <t>Pilzno</t>
  </si>
  <si>
    <t>SP 1 Pruchnik</t>
  </si>
  <si>
    <t>Pruchnik</t>
  </si>
  <si>
    <t>jarosławski</t>
  </si>
  <si>
    <t>SP 1 Stobierna</t>
  </si>
  <si>
    <t>Trzebownisko</t>
  </si>
  <si>
    <t>rzeszowski</t>
  </si>
  <si>
    <t>NSS Ustrzyki Dolne</t>
  </si>
  <si>
    <t>Ustrzyki Dolne</t>
  </si>
  <si>
    <t>bieszczadzki</t>
  </si>
  <si>
    <t>SP 4 Jarosław</t>
  </si>
  <si>
    <t>Jarosław m.</t>
  </si>
  <si>
    <t>SP Zagórz</t>
  </si>
  <si>
    <t>Zagórz</t>
  </si>
  <si>
    <t>SP 1 Kolbuszowa</t>
  </si>
  <si>
    <t>Kolbuszowa</t>
  </si>
  <si>
    <t>kolbuszowski</t>
  </si>
  <si>
    <t>SP 2 Stobierna</t>
  </si>
  <si>
    <t>SP 1 Brzozów</t>
  </si>
  <si>
    <t>Brzozów</t>
  </si>
  <si>
    <t>brzozowski</t>
  </si>
  <si>
    <t>SP 1 Górno</t>
  </si>
  <si>
    <t>Sokołów Młp.</t>
  </si>
  <si>
    <t>SP Majdan Królewski</t>
  </si>
  <si>
    <t>Majdan Królewski</t>
  </si>
  <si>
    <t>SP 1 Rudnik n/Sanem</t>
  </si>
  <si>
    <t>Rudnik n/Sanem</t>
  </si>
  <si>
    <t>niżański</t>
  </si>
  <si>
    <t>SP 1 Frysztak</t>
  </si>
  <si>
    <t>Frysztak</t>
  </si>
  <si>
    <t>strzyżowski</t>
  </si>
  <si>
    <t>SP 17 Rzeszów</t>
  </si>
  <si>
    <t>SP 3 Stalowa Wola</t>
  </si>
  <si>
    <t>SP 1 Bojanów</t>
  </si>
  <si>
    <t>Bojanów</t>
  </si>
  <si>
    <t>SP Wielkie Oczy</t>
  </si>
  <si>
    <t>Wielkie Oczy</t>
  </si>
  <si>
    <t>lubaczowski</t>
  </si>
  <si>
    <t>SP 1 Nisko</t>
  </si>
  <si>
    <t xml:space="preserve">Nisko </t>
  </si>
  <si>
    <t>SP Przecław</t>
  </si>
  <si>
    <t>Przecław</t>
  </si>
  <si>
    <t>SP Ruda Różaniecka</t>
  </si>
  <si>
    <t>Narol</t>
  </si>
  <si>
    <t>SP 15 Przemyśl</t>
  </si>
  <si>
    <t>SP 2 Humniska</t>
  </si>
  <si>
    <t>SP 16 Przemyśl</t>
  </si>
  <si>
    <t>SP 7 Krosno</t>
  </si>
  <si>
    <t>SP Kańczuga</t>
  </si>
  <si>
    <t>Kańczuga</t>
  </si>
  <si>
    <t>SP Malinie</t>
  </si>
  <si>
    <t>Tuszów Narodowy</t>
  </si>
  <si>
    <t>SP 12 Stalowa Wola</t>
  </si>
  <si>
    <t>SP Raniżów</t>
  </si>
  <si>
    <t>Raniżów</t>
  </si>
  <si>
    <t>SP 1 Ustrzyki Dolne</t>
  </si>
  <si>
    <t>SP 4 Przemyśl</t>
  </si>
  <si>
    <t>SP 1 Rakszawa</t>
  </si>
  <si>
    <t>Rakszawa</t>
  </si>
  <si>
    <t>SP 1 Przeworsk</t>
  </si>
  <si>
    <t>Przeworsk m.</t>
  </si>
  <si>
    <t>SP Niedźwiada Dolna</t>
  </si>
  <si>
    <t>Ropczyce</t>
  </si>
  <si>
    <t>SP Wola Raniżowska</t>
  </si>
  <si>
    <t>SP Horyniec-Zdrój</t>
  </si>
  <si>
    <t>Horyniec-Zdrój</t>
  </si>
  <si>
    <t>SP 1 Żołynia</t>
  </si>
  <si>
    <t>Żołynia</t>
  </si>
  <si>
    <t>SP Boguchwała</t>
  </si>
  <si>
    <t>Boguchwała</t>
  </si>
  <si>
    <t>SP Krościenko Wyżne</t>
  </si>
  <si>
    <t>Krościenko Wyżne</t>
  </si>
  <si>
    <t>SP Pysznica</t>
  </si>
  <si>
    <t>Pysznica</t>
  </si>
  <si>
    <t>SP Jastkowice</t>
  </si>
  <si>
    <t>SP Jawornik Polski</t>
  </si>
  <si>
    <t>Jawornik Polski</t>
  </si>
  <si>
    <t>SP 2 Jasło</t>
  </si>
  <si>
    <t>Jasło m.</t>
  </si>
  <si>
    <t>jasielski</t>
  </si>
  <si>
    <t>SP 6 Mielec</t>
  </si>
  <si>
    <t>Mielec m.</t>
  </si>
  <si>
    <t>SP Bieliny</t>
  </si>
  <si>
    <t>Ulanów</t>
  </si>
  <si>
    <t>SP Wola Zarczycka</t>
  </si>
  <si>
    <t>Nowa Sarzyna</t>
  </si>
  <si>
    <t>SP 5 Nisko</t>
  </si>
  <si>
    <t>Nisko</t>
  </si>
  <si>
    <t>SP Laszki</t>
  </si>
  <si>
    <t>Laszki</t>
  </si>
  <si>
    <t>SP Rozbórz Długi</t>
  </si>
  <si>
    <t>SP 2 Sędziszów Młp.</t>
  </si>
  <si>
    <t>SP Oleszyce</t>
  </si>
  <si>
    <t>Oleszyce</t>
  </si>
  <si>
    <t>SP Cmolas</t>
  </si>
  <si>
    <t>Cmolas</t>
  </si>
  <si>
    <t>SP Haczów</t>
  </si>
  <si>
    <t>Haczów</t>
  </si>
  <si>
    <t>SP 6 Przemyśl</t>
  </si>
  <si>
    <t xml:space="preserve">SP Manasterz  </t>
  </si>
  <si>
    <t>Wiązownica</t>
  </si>
  <si>
    <t>SP 2 Kolbuszowa</t>
  </si>
  <si>
    <t>SP Hoczew</t>
  </si>
  <si>
    <t>Lesko</t>
  </si>
  <si>
    <t>leski</t>
  </si>
  <si>
    <t>SP Łętownia</t>
  </si>
  <si>
    <t>SP Niwiska</t>
  </si>
  <si>
    <t>Niwiska</t>
  </si>
  <si>
    <t>SP Orły</t>
  </si>
  <si>
    <t>Orły</t>
  </si>
  <si>
    <t>przemyski</t>
  </si>
  <si>
    <t>SP 1 Lubaczów</t>
  </si>
  <si>
    <t>Lubaczów m.</t>
  </si>
  <si>
    <t>SP Czarna Sędziszowska</t>
  </si>
  <si>
    <t>SP Jadachy</t>
  </si>
  <si>
    <t>Nowa Dęba</t>
  </si>
  <si>
    <t>tarnobrzeski</t>
  </si>
  <si>
    <t>SP Orzechówka</t>
  </si>
  <si>
    <t>Jasienica Rosielna</t>
  </si>
  <si>
    <t>SP 1 Żurawica</t>
  </si>
  <si>
    <t>Żurawica</t>
  </si>
  <si>
    <t>SP Pustynia</t>
  </si>
  <si>
    <t>SP 10 Rzeszów</t>
  </si>
  <si>
    <t>SP 11 Przemyśl</t>
  </si>
  <si>
    <t xml:space="preserve">SP Barycz </t>
  </si>
  <si>
    <t>Domaradz</t>
  </si>
  <si>
    <t>SP Jata</t>
  </si>
  <si>
    <t>Jeżowe</t>
  </si>
  <si>
    <t>SP 9 Tarnobrzeg</t>
  </si>
  <si>
    <t>SP Dachnów</t>
  </si>
  <si>
    <t>Cieszanów</t>
  </si>
  <si>
    <t>SP Tuszów Narodowy</t>
  </si>
  <si>
    <t>SP Ulanów</t>
  </si>
  <si>
    <t>SP 9 Rzeszów</t>
  </si>
  <si>
    <t>SP 1 Jodlowa</t>
  </si>
  <si>
    <t>Jodłowa</t>
  </si>
  <si>
    <t>SP 19 Rzeszów</t>
  </si>
  <si>
    <t>SP 2 Leżajsk</t>
  </si>
  <si>
    <t>Leżajsk m.</t>
  </si>
  <si>
    <t>SP Grodzisko Górne</t>
  </si>
  <si>
    <t>SP Jedlicze</t>
  </si>
  <si>
    <t>Jedlicze</t>
  </si>
  <si>
    <t>SP 1 Pstrągowa</t>
  </si>
  <si>
    <t>Czudec</t>
  </si>
  <si>
    <t>SP Kalników</t>
  </si>
  <si>
    <t>Stubno</t>
  </si>
  <si>
    <t>SP Medyka</t>
  </si>
  <si>
    <t>Medyka</t>
  </si>
  <si>
    <t>SP Nozdrzec</t>
  </si>
  <si>
    <t>Nozdrzec</t>
  </si>
  <si>
    <t>SP Posada Górna</t>
  </si>
  <si>
    <t>Rymanów</t>
  </si>
  <si>
    <t>SP 2 Przeworsk</t>
  </si>
  <si>
    <t>SP 25 Rzeszów</t>
  </si>
  <si>
    <t>SP Albigowa</t>
  </si>
  <si>
    <t>Łańcut gm.</t>
  </si>
  <si>
    <t>SP Jasienica Rosielna</t>
  </si>
  <si>
    <t>SP 3 Krosno</t>
  </si>
  <si>
    <t>SP Podborze</t>
  </si>
  <si>
    <t>Radomyśl Wielki</t>
  </si>
  <si>
    <t>SP 3 Nisko</t>
  </si>
  <si>
    <t>SP 3 Nowa Dęba</t>
  </si>
  <si>
    <t>SP 9 Mielec</t>
  </si>
  <si>
    <t>SP Narol</t>
  </si>
  <si>
    <t>SP Targowiska</t>
  </si>
  <si>
    <t>Miejsce Piastowe</t>
  </si>
  <si>
    <t>SP Wola Mielecka</t>
  </si>
  <si>
    <t>Mielec gm.</t>
  </si>
  <si>
    <t>SP Zaczernie</t>
  </si>
  <si>
    <t>SP Bobrowa</t>
  </si>
  <si>
    <t>Żyraków</t>
  </si>
  <si>
    <t>SP Grabownica</t>
  </si>
  <si>
    <t>SP Nowa Wieś</t>
  </si>
  <si>
    <t>SP Sokołów Młp.</t>
  </si>
  <si>
    <t>SP Zaleszany</t>
  </si>
  <si>
    <t>Zaleszany</t>
  </si>
  <si>
    <t>SP 11 Jarosław</t>
  </si>
  <si>
    <t>SP Kostarowce</t>
  </si>
  <si>
    <t>Sanok gm.</t>
  </si>
  <si>
    <t xml:space="preserve">SP Krzeszów  </t>
  </si>
  <si>
    <t>Krzeszów</t>
  </si>
  <si>
    <t>SP Żeglce</t>
  </si>
  <si>
    <t>Chorkówka</t>
  </si>
  <si>
    <t>SP 1 Golcowa</t>
  </si>
  <si>
    <t>SP 1 Mrowla</t>
  </si>
  <si>
    <t>Świlcza</t>
  </si>
  <si>
    <t>SP 10 Krosno</t>
  </si>
  <si>
    <t>SP 2 Żurawica</t>
  </si>
  <si>
    <t>SP Bircza</t>
  </si>
  <si>
    <t>Bircza</t>
  </si>
  <si>
    <t>SP Górki</t>
  </si>
  <si>
    <t>SP Stubno</t>
  </si>
  <si>
    <t>SP 28 Rzeszów</t>
  </si>
  <si>
    <t>SP Radomyśl Wielki</t>
  </si>
  <si>
    <t>SP Sarzyna</t>
  </si>
  <si>
    <t>MZS Strzyżów</t>
  </si>
  <si>
    <t>Strzyżów</t>
  </si>
  <si>
    <t>SP 8 Krosno</t>
  </si>
  <si>
    <t>SP Głogów Młp.</t>
  </si>
  <si>
    <t>Głogów Młp.</t>
  </si>
  <si>
    <t>SP 11 Stalowa Wola</t>
  </si>
  <si>
    <t>SP Basznia Dolna</t>
  </si>
  <si>
    <t>Lubaczów gm.</t>
  </si>
  <si>
    <t>SP Harasiuki</t>
  </si>
  <si>
    <t>Harasiuki</t>
  </si>
  <si>
    <t>SP Huta Krzeszowska</t>
  </si>
  <si>
    <t>SP 2 Nowa Dęba</t>
  </si>
  <si>
    <t>SP Brzyska Wola</t>
  </si>
  <si>
    <t>Kuryłówka</t>
  </si>
  <si>
    <t>SP Padew Narodowa</t>
  </si>
  <si>
    <t>Padew Narodowa</t>
  </si>
  <si>
    <t>SP Rączyna</t>
  </si>
  <si>
    <t>SP Wielopole Skrzyńskie</t>
  </si>
  <si>
    <t>Wielopole Skrzyńskie</t>
  </si>
  <si>
    <t>SP 1 Humniska</t>
  </si>
  <si>
    <t>SP 2 Rudnik n/Sanem</t>
  </si>
  <si>
    <t>Borowa</t>
  </si>
  <si>
    <t>SP Stany</t>
  </si>
  <si>
    <t>SP 2 Izdebki</t>
  </si>
  <si>
    <t>SP 5 Krosno</t>
  </si>
  <si>
    <t>SP Krzeszów Górny</t>
  </si>
  <si>
    <t>SP S. Pijarek Rzeszów</t>
  </si>
  <si>
    <t>SP Tarnawa Dolna</t>
  </si>
  <si>
    <t>SP 2 Korniaktów Płn.</t>
  </si>
  <si>
    <t>Białobrzegi</t>
  </si>
  <si>
    <t>SP 3 Łańcut</t>
  </si>
  <si>
    <t>Łańcut m.</t>
  </si>
  <si>
    <t>SP Cewków</t>
  </si>
  <si>
    <t>Stary Dzików</t>
  </si>
  <si>
    <t>SP Husów</t>
  </si>
  <si>
    <t>SP Kamień - Centrum</t>
  </si>
  <si>
    <t>Kamień</t>
  </si>
  <si>
    <t>SP Korzeniów</t>
  </si>
  <si>
    <t>SP Lesko</t>
  </si>
  <si>
    <t>SP Majdan Sieniawski</t>
  </si>
  <si>
    <t>Adamówka</t>
  </si>
  <si>
    <t>SP Nowa Sarzyna</t>
  </si>
  <si>
    <t>SP Sokolniki</t>
  </si>
  <si>
    <t>Gorzyce</t>
  </si>
  <si>
    <t>SP Stare Miasto</t>
  </si>
  <si>
    <t>Leżajsk gm.</t>
  </si>
  <si>
    <t>SP Turbia</t>
  </si>
  <si>
    <t>SP 24 Rzeszów</t>
  </si>
  <si>
    <t>SP Góra Motyczna</t>
  </si>
  <si>
    <t>SP Gumniska</t>
  </si>
  <si>
    <t>SP Jasionka</t>
  </si>
  <si>
    <t>SP Kosienice</t>
  </si>
  <si>
    <t>SP Krasiczyn</t>
  </si>
  <si>
    <t>Krasiczyn</t>
  </si>
  <si>
    <t>SP Krzaki</t>
  </si>
  <si>
    <t>SP Kuryłówka</t>
  </si>
  <si>
    <t>SP Maćkowice</t>
  </si>
  <si>
    <t>SP Uherce Mineralne</t>
  </si>
  <si>
    <t>Olszanica</t>
  </si>
  <si>
    <t>SP Wola Ociecka</t>
  </si>
  <si>
    <t>Ostrów</t>
  </si>
  <si>
    <t>SP 7 Rzeszów</t>
  </si>
  <si>
    <t>SP Gawłuszowice</t>
  </si>
  <si>
    <t>Gawłuszowice</t>
  </si>
  <si>
    <t>SP Kamionka</t>
  </si>
  <si>
    <t>SP Leszno</t>
  </si>
  <si>
    <t>SP Lisie Jamy</t>
  </si>
  <si>
    <t>SP Miękisz Stary</t>
  </si>
  <si>
    <t>SP Ropienka</t>
  </si>
  <si>
    <t>SP 10 Tarnobrzeg</t>
  </si>
  <si>
    <t>SP 3 Mielec</t>
  </si>
  <si>
    <t>SP 6 Rzeszów</t>
  </si>
  <si>
    <t>SP Dydnia</t>
  </si>
  <si>
    <t>Dydnia</t>
  </si>
  <si>
    <t>SP Hucisko</t>
  </si>
  <si>
    <t>SP Konieczkowa</t>
  </si>
  <si>
    <t>Niebylec</t>
  </si>
  <si>
    <t>SP Munina</t>
  </si>
  <si>
    <t>Jarosław gm.</t>
  </si>
  <si>
    <t>SP Niebylec</t>
  </si>
  <si>
    <t>SP Podleszany</t>
  </si>
  <si>
    <t>SP Szebnie</t>
  </si>
  <si>
    <t>Jasło gm.</t>
  </si>
  <si>
    <t>SP Tuszyma</t>
  </si>
  <si>
    <t>SP Ujkowice</t>
  </si>
  <si>
    <t>Przemyśl gm.</t>
  </si>
  <si>
    <t>SP 1 Chmielnik</t>
  </si>
  <si>
    <t>Chmielnik</t>
  </si>
  <si>
    <t>SP 13 Mielec</t>
  </si>
  <si>
    <t>SP 2 Rakszawa</t>
  </si>
  <si>
    <t>SP 23 Rzeszów</t>
  </si>
  <si>
    <t>SP Baranów Sandomierski</t>
  </si>
  <si>
    <t>Baranów Sandom.</t>
  </si>
  <si>
    <t>SP Czarna</t>
  </si>
  <si>
    <t>Czarna</t>
  </si>
  <si>
    <t>SP Dzikowiec</t>
  </si>
  <si>
    <t>Dzikowiec</t>
  </si>
  <si>
    <t>SP Giedlarowa</t>
  </si>
  <si>
    <t>SP Góra Ropczycka</t>
  </si>
  <si>
    <t>SP Odrzykoń</t>
  </si>
  <si>
    <t>Wojaszówka</t>
  </si>
  <si>
    <t>SP Rogi</t>
  </si>
  <si>
    <t>SP Stara Wieś</t>
  </si>
  <si>
    <t>SP Wólka Grodziska</t>
  </si>
  <si>
    <t>SP 4 Tarnobrzeg</t>
  </si>
  <si>
    <t>SP Glinik</t>
  </si>
  <si>
    <t>SP Gogołów</t>
  </si>
  <si>
    <t>SP Iwierzyce</t>
  </si>
  <si>
    <t>Iwierzyce</t>
  </si>
  <si>
    <t>SP Krzątka</t>
  </si>
  <si>
    <t>SP Łowisko</t>
  </si>
  <si>
    <t>SP Łówcza</t>
  </si>
  <si>
    <t>SP Łukowe</t>
  </si>
  <si>
    <t>SP Olchowa</t>
  </si>
  <si>
    <t>SP Torki</t>
  </si>
  <si>
    <t>SP Urzejowice</t>
  </si>
  <si>
    <t>Przeworsk gm.</t>
  </si>
  <si>
    <t>SP Zalesie</t>
  </si>
  <si>
    <t>SP Kaszyce</t>
  </si>
  <si>
    <t>SP Cisna</t>
  </si>
  <si>
    <t>Cisna</t>
  </si>
  <si>
    <t>SP Kopytowa</t>
  </si>
  <si>
    <t>SP Łączki Kucharskie</t>
  </si>
  <si>
    <t>SP Łukawiec</t>
  </si>
  <si>
    <t>SP Nagoszyn</t>
  </si>
  <si>
    <t>SP Ostrów</t>
  </si>
  <si>
    <t>SP Dąbie</t>
  </si>
  <si>
    <t>SP Dynów</t>
  </si>
  <si>
    <t>Dynów m.</t>
  </si>
  <si>
    <t>SP Gnojnica Dolna</t>
  </si>
  <si>
    <t>SP Iwla</t>
  </si>
  <si>
    <t>Dukla</t>
  </si>
  <si>
    <t>SP Kolbuszowa Górna</t>
  </si>
  <si>
    <t>SP Orzechowce</t>
  </si>
  <si>
    <t>SP Róża</t>
  </si>
  <si>
    <t>SP Widełka</t>
  </si>
  <si>
    <t>SP Wierzbna</t>
  </si>
  <si>
    <t>Pawłosiów</t>
  </si>
  <si>
    <t xml:space="preserve">SP Wietlin </t>
  </si>
  <si>
    <t>SP Zręcin</t>
  </si>
  <si>
    <t>SP 1 Domaradz</t>
  </si>
  <si>
    <t>SP 11 Mielec</t>
  </si>
  <si>
    <t>SP 2 Łańcut</t>
  </si>
  <si>
    <t>SP Błażowa</t>
  </si>
  <si>
    <t>Błażowa</t>
  </si>
  <si>
    <t>SP Boreczek</t>
  </si>
  <si>
    <t>SP Chwałowice</t>
  </si>
  <si>
    <t>Radomyśl n/Sanem</t>
  </si>
  <si>
    <t>SP Czermin</t>
  </si>
  <si>
    <t>Czermin</t>
  </si>
  <si>
    <t xml:space="preserve">SP Jeżowe </t>
  </si>
  <si>
    <t>SP Klatki</t>
  </si>
  <si>
    <t>SP Kopcie</t>
  </si>
  <si>
    <t>SP Krówniki</t>
  </si>
  <si>
    <t>SP Nawsie</t>
  </si>
  <si>
    <t>SP Piskorowice</t>
  </si>
  <si>
    <t>SP Poręby Dymarskie</t>
  </si>
  <si>
    <t>SP Rogóżno</t>
  </si>
  <si>
    <t>SP Siedliska-Bogusz</t>
  </si>
  <si>
    <t>Brzostek</t>
  </si>
  <si>
    <t>SP Stary Nart</t>
  </si>
  <si>
    <t>SP Trzciana</t>
  </si>
  <si>
    <t>SP Trzęsówka</t>
  </si>
  <si>
    <t>SP Wiśniowa</t>
  </si>
  <si>
    <t>Wiśniowa</t>
  </si>
  <si>
    <t>SP Zdziechowice</t>
  </si>
  <si>
    <t>Zaklików</t>
  </si>
  <si>
    <t>SP 1 Leżajsk</t>
  </si>
  <si>
    <t>SP 1 Lutcza</t>
  </si>
  <si>
    <t>SP 1 Trzeboś</t>
  </si>
  <si>
    <t>SP Baryczka</t>
  </si>
  <si>
    <t>SP Gliny Małe</t>
  </si>
  <si>
    <t>SP Godowa</t>
  </si>
  <si>
    <t>SP Gwoźnica Górna</t>
  </si>
  <si>
    <t>SP Krowica Sama</t>
  </si>
  <si>
    <t>SP Lubenia</t>
  </si>
  <si>
    <t>Lubenia</t>
  </si>
  <si>
    <t>SP Maćkówka</t>
  </si>
  <si>
    <t>SP Pustków-Osiedle</t>
  </si>
  <si>
    <t>SP Stary Dzików</t>
  </si>
  <si>
    <t>SP Wiercany</t>
  </si>
  <si>
    <t xml:space="preserve">SP Wysoka </t>
  </si>
  <si>
    <t>SP 1 Białobrzegi</t>
  </si>
  <si>
    <t>SP 1 Przysietnica</t>
  </si>
  <si>
    <t>SP 2 Białobrzegi</t>
  </si>
  <si>
    <t>SP 4 Rzeszów</t>
  </si>
  <si>
    <t>SP 8 Tarnobrzeg</t>
  </si>
  <si>
    <t>SP Brzóza Królewska</t>
  </si>
  <si>
    <t>SP Gać</t>
  </si>
  <si>
    <t>Gać</t>
  </si>
  <si>
    <t>SP Grębów</t>
  </si>
  <si>
    <t>Grębów</t>
  </si>
  <si>
    <t>SP Łukawica</t>
  </si>
  <si>
    <t>SP Ryszkowa Wola</t>
  </si>
  <si>
    <t>SP Wólka Podleśna</t>
  </si>
  <si>
    <t>SP Wydrze</t>
  </si>
  <si>
    <t>SP Zaborów</t>
  </si>
  <si>
    <t>SP 2 Żołynia</t>
  </si>
  <si>
    <t>SP 22 Rzeszów</t>
  </si>
  <si>
    <t>SP Buszkowice</t>
  </si>
  <si>
    <t>SP Dąbrówka Wisłocka</t>
  </si>
  <si>
    <t>SP Dębów</t>
  </si>
  <si>
    <t>SP Groble</t>
  </si>
  <si>
    <t>SP Kupno</t>
  </si>
  <si>
    <t>SP Myczków</t>
  </si>
  <si>
    <t>Solina</t>
  </si>
  <si>
    <t>SP Pełkinie</t>
  </si>
  <si>
    <t>SP Przędzel</t>
  </si>
  <si>
    <t>SP Spie</t>
  </si>
  <si>
    <t>SP Straszęcin</t>
  </si>
  <si>
    <t>SP Szufnarowa</t>
  </si>
  <si>
    <t>SP Trzebownisko</t>
  </si>
  <si>
    <t>SP Wyżne</t>
  </si>
  <si>
    <t>SP Wzdów</t>
  </si>
  <si>
    <t>SP 3 Rudnik n/Sanem</t>
  </si>
  <si>
    <t>SP 4 Stalowa Wola</t>
  </si>
  <si>
    <t>SP 9 Stalowa Wola</t>
  </si>
  <si>
    <t>SP Blizne</t>
  </si>
  <si>
    <t>SP Bolestraszyce</t>
  </si>
  <si>
    <t>SP Bóbrka</t>
  </si>
  <si>
    <t>SP Głowaczowa</t>
  </si>
  <si>
    <t>SP Gniewczyna Łańcucka</t>
  </si>
  <si>
    <t>Tryńcza</t>
  </si>
  <si>
    <t>SP Hadykówka</t>
  </si>
  <si>
    <t>SP Hyżne</t>
  </si>
  <si>
    <t>Hyżne</t>
  </si>
  <si>
    <t>SP Izbiska</t>
  </si>
  <si>
    <t>SP Jaślany</t>
  </si>
  <si>
    <t>SP Jeżowe-Podgórze</t>
  </si>
  <si>
    <t>SP Mokre</t>
  </si>
  <si>
    <t>SP Radomyśl n/Sanem</t>
  </si>
  <si>
    <t>SP Skołyszyn</t>
  </si>
  <si>
    <t>Skołyszyn</t>
  </si>
  <si>
    <t>SP Świerzowa Polska</t>
  </si>
  <si>
    <t>SP Wola Węgierska</t>
  </si>
  <si>
    <t>Roźwienica</t>
  </si>
  <si>
    <t>SP Zaklików</t>
  </si>
  <si>
    <t>SP Żurawiczki</t>
  </si>
  <si>
    <t>SP 1 Ropczyce</t>
  </si>
  <si>
    <t>SP 3 Rakszawa</t>
  </si>
  <si>
    <t>SP 4 Krosno</t>
  </si>
  <si>
    <t>SP 6 Sanok</t>
  </si>
  <si>
    <t>SP 8 Rzeszów</t>
  </si>
  <si>
    <t>SP 9 Jarosław</t>
  </si>
  <si>
    <t>SP Antoniów</t>
  </si>
  <si>
    <t>SP Borowa</t>
  </si>
  <si>
    <t>SP Bratkówka</t>
  </si>
  <si>
    <t>SP Chałupki Dębniańskie</t>
  </si>
  <si>
    <t>SP Cieplice</t>
  </si>
  <si>
    <t>SP Cieszanów</t>
  </si>
  <si>
    <t>SP Grodzisko</t>
  </si>
  <si>
    <t>SP Łęki Dolne</t>
  </si>
  <si>
    <t>SP Nowosielec</t>
  </si>
  <si>
    <t>SP Pawłosiów</t>
  </si>
  <si>
    <t>SP Racławówka</t>
  </si>
  <si>
    <t>SP Słotowa</t>
  </si>
  <si>
    <t>SP Trześń</t>
  </si>
  <si>
    <t>SP Turze Pole</t>
  </si>
  <si>
    <t>SP Warzyce</t>
  </si>
  <si>
    <t>SP Wola Dalsza</t>
  </si>
  <si>
    <t>SP 1 Osobnica</t>
  </si>
  <si>
    <t>SP 1 Wysoka Strzyżowska</t>
  </si>
  <si>
    <t>SP 10 Jarosław</t>
  </si>
  <si>
    <t>SP 11 Tarnobrzeg</t>
  </si>
  <si>
    <t>SP 15 Rzeszów</t>
  </si>
  <si>
    <t>SP 2 Pstrągowa</t>
  </si>
  <si>
    <t>SP 5 Ropczyce</t>
  </si>
  <si>
    <t>SP Bystrzyca</t>
  </si>
  <si>
    <t xml:space="preserve">SP Chałupki  </t>
  </si>
  <si>
    <t>SP Chmielów</t>
  </si>
  <si>
    <t>SP Chorzelów</t>
  </si>
  <si>
    <t>SP Jamy</t>
  </si>
  <si>
    <t>SP Kamień - Podlesie</t>
  </si>
  <si>
    <t>SP Kosina</t>
  </si>
  <si>
    <t>SP Lipiny</t>
  </si>
  <si>
    <t>SP Medynia Łańcucka</t>
  </si>
  <si>
    <t>SP Święte</t>
  </si>
  <si>
    <t>Radymno gm.</t>
  </si>
  <si>
    <t>SP Wólka Pełkińska</t>
  </si>
  <si>
    <t>SP 1 Nienadówka</t>
  </si>
  <si>
    <t>SP 2 Golcowa</t>
  </si>
  <si>
    <t>SP 2 Trzeboś</t>
  </si>
  <si>
    <t>SP 3 Jodłowa</t>
  </si>
  <si>
    <t>SP 3 Leżajsk</t>
  </si>
  <si>
    <t>SP 7 Tarnobrzeg</t>
  </si>
  <si>
    <t>SP Brzostowa Góra</t>
  </si>
  <si>
    <t>SP Cholewiana Góra</t>
  </si>
  <si>
    <t>SP Drohojów</t>
  </si>
  <si>
    <t>SP Dukla</t>
  </si>
  <si>
    <t>SP Glinik Górny</t>
  </si>
  <si>
    <t>SP Grudna Górna</t>
  </si>
  <si>
    <t>SP Jaźwiny</t>
  </si>
  <si>
    <t>SP Klęczany</t>
  </si>
  <si>
    <t>SP Klimkówka</t>
  </si>
  <si>
    <t>SP Krzemienica</t>
  </si>
  <si>
    <t xml:space="preserve">SP Krzywa  </t>
  </si>
  <si>
    <t>SP Medynia Głogowska</t>
  </si>
  <si>
    <t>SP Mirocin</t>
  </si>
  <si>
    <t>SP Ostrowy Tuszowskie</t>
  </si>
  <si>
    <t>SP Przyszów</t>
  </si>
  <si>
    <t>SP Ruda Łańcucka</t>
  </si>
  <si>
    <t>SP Sonina</t>
  </si>
  <si>
    <t>SP Święcany</t>
  </si>
  <si>
    <t>SP Tarnowiec</t>
  </si>
  <si>
    <t>Tarnowiec</t>
  </si>
  <si>
    <t>SP Wilcza Wola</t>
  </si>
  <si>
    <t>SP Wola Rzeczycka</t>
  </si>
  <si>
    <t>SP Zasów</t>
  </si>
  <si>
    <t>SP Zbydniów</t>
  </si>
  <si>
    <t>SP 1 Stalowa Wola</t>
  </si>
  <si>
    <t>SP 14 Rzeszów</t>
  </si>
  <si>
    <t>SP 2 Domaradz</t>
  </si>
  <si>
    <t>SP 2 Mielec</t>
  </si>
  <si>
    <t>SP 2 Nienadówka</t>
  </si>
  <si>
    <t>SP 2 Wysoka Strzyżowska</t>
  </si>
  <si>
    <t>SP 3 Dębica</t>
  </si>
  <si>
    <t>SP 4 Izdebki</t>
  </si>
  <si>
    <t>SP 4 Jasło</t>
  </si>
  <si>
    <t>SP 5 Przemyśl</t>
  </si>
  <si>
    <t>SP 6 Ropczyce</t>
  </si>
  <si>
    <t>SP Alfredówka</t>
  </si>
  <si>
    <t>SP Chorkówka</t>
  </si>
  <si>
    <t>SP Cieklin</t>
  </si>
  <si>
    <t>Dębowiec</t>
  </si>
  <si>
    <t>SP Dąbrowica</t>
  </si>
  <si>
    <t>SP Jasionów</t>
  </si>
  <si>
    <t>SP Jelna</t>
  </si>
  <si>
    <t>SP Komorów</t>
  </si>
  <si>
    <t>SP Łopuszka Wielka</t>
  </si>
  <si>
    <t>SP Markuszowa</t>
  </si>
  <si>
    <t>SP Mostki-Sokale</t>
  </si>
  <si>
    <t>Jarocin</t>
  </si>
  <si>
    <t>SP Niebieszczany</t>
  </si>
  <si>
    <t>SP Niemstów</t>
  </si>
  <si>
    <t>SP Olszanica</t>
  </si>
  <si>
    <t>SP Sowina</t>
  </si>
  <si>
    <t>Kołaczyce</t>
  </si>
  <si>
    <t>SP Stale</t>
  </si>
  <si>
    <t>SP Strzegocice</t>
  </si>
  <si>
    <t>SP Szówsko</t>
  </si>
  <si>
    <t>SP Ślęzaki</t>
  </si>
  <si>
    <t>SP Świętoniowa</t>
  </si>
  <si>
    <t>SP Węgliska</t>
  </si>
  <si>
    <t>SP Wyszatyce</t>
  </si>
  <si>
    <t>SP Zdziary</t>
  </si>
  <si>
    <t>SP ZPSM Przemyśl</t>
  </si>
  <si>
    <t xml:space="preserve">Przemyśl  </t>
  </si>
  <si>
    <t>SP Nagawczyna</t>
  </si>
  <si>
    <t>SP 1 Mielec</t>
  </si>
  <si>
    <t>SP 8 Dębica</t>
  </si>
  <si>
    <t>SP Adamówka</t>
  </si>
  <si>
    <t>SP Borek Wielki</t>
  </si>
  <si>
    <t>SP Brzeziny</t>
  </si>
  <si>
    <t>SP Dobieszyn</t>
  </si>
  <si>
    <t>SP Glinik Nowy</t>
  </si>
  <si>
    <t>SP Jabłonica</t>
  </si>
  <si>
    <t>SP Jaworze Górne</t>
  </si>
  <si>
    <t>SP Krzeczowice</t>
  </si>
  <si>
    <t>SP Lubla</t>
  </si>
  <si>
    <t>SP Łączki Brzeskie</t>
  </si>
  <si>
    <t>SP Łęki Strzyżowskie</t>
  </si>
  <si>
    <t>SP Nehrybka</t>
  </si>
  <si>
    <t>SP Niziny</t>
  </si>
  <si>
    <t>SP Nockowa</t>
  </si>
  <si>
    <t>SP Ocieka</t>
  </si>
  <si>
    <t>SP Olszany</t>
  </si>
  <si>
    <t>SP Pantalowice</t>
  </si>
  <si>
    <t>SP Partynia</t>
  </si>
  <si>
    <t>SP Pobiedno</t>
  </si>
  <si>
    <t>SP Przyłęk</t>
  </si>
  <si>
    <t>SP Rokietnica</t>
  </si>
  <si>
    <t>Rokietnica</t>
  </si>
  <si>
    <t>SP Rozalin</t>
  </si>
  <si>
    <t>SP Ruda</t>
  </si>
  <si>
    <t>SP Rzepedź</t>
  </si>
  <si>
    <t>Komańcza</t>
  </si>
  <si>
    <t>SP Skrzyszów</t>
  </si>
  <si>
    <t>SP Społ. 1 Stalowa Wola</t>
  </si>
  <si>
    <t>SP Trześniów</t>
  </si>
  <si>
    <t>SP Wiązownica</t>
  </si>
  <si>
    <t>SP Wisłok Wielki</t>
  </si>
  <si>
    <t>SP Wola Wielka</t>
  </si>
  <si>
    <t>SP Wysoka Głogowska</t>
  </si>
  <si>
    <t>SP Zamiechów</t>
  </si>
  <si>
    <t>Chłopice</t>
  </si>
  <si>
    <t>SP Zmiennica</t>
  </si>
  <si>
    <t>SP Żarnowa</t>
  </si>
  <si>
    <t>SP Żdżary</t>
  </si>
  <si>
    <t>SP Żupawa</t>
  </si>
  <si>
    <t>SP 1 Krosno</t>
  </si>
  <si>
    <t>SP 1 Wesoła</t>
  </si>
  <si>
    <t xml:space="preserve">SP 10 Dębica </t>
  </si>
  <si>
    <t>SP 12 Mielec</t>
  </si>
  <si>
    <t>SP 16 Rzeszów</t>
  </si>
  <si>
    <t>SP 2 Pruchnik</t>
  </si>
  <si>
    <t>SP 3 Przeworsk</t>
  </si>
  <si>
    <t>SP Besko</t>
  </si>
  <si>
    <t>Besko</t>
  </si>
  <si>
    <t>SP Bezmiechowa</t>
  </si>
  <si>
    <t>SP Brzóza Stadnicka</t>
  </si>
  <si>
    <t>SP Dąbrówka</t>
  </si>
  <si>
    <t>SP Dobrków</t>
  </si>
  <si>
    <t>SP Dobrzechów</t>
  </si>
  <si>
    <t>SP Dulcza Mała</t>
  </si>
  <si>
    <t>SP Dylągówka</t>
  </si>
  <si>
    <t>SP Golce</t>
  </si>
  <si>
    <t>SP Jarocin</t>
  </si>
  <si>
    <t>SP Jawornik Niebylecki</t>
  </si>
  <si>
    <t>SP Kamień - Prusina</t>
  </si>
  <si>
    <t>SP Kłyżów</t>
  </si>
  <si>
    <t>SP Kurzyna Średnia</t>
  </si>
  <si>
    <t>SP Machowa</t>
  </si>
  <si>
    <t>SP Mchawa</t>
  </si>
  <si>
    <t>Baligród</t>
  </si>
  <si>
    <t>SP Miękisz Nowy</t>
  </si>
  <si>
    <t>SP Młodów</t>
  </si>
  <si>
    <t>SP Nowy Lubliniec</t>
  </si>
  <si>
    <t>SP Opacie</t>
  </si>
  <si>
    <t>SP Przysieki</t>
  </si>
  <si>
    <t>SP Rzeczyca Długa</t>
  </si>
  <si>
    <t>SP Siedlanka</t>
  </si>
  <si>
    <t>SP Siedleczka</t>
  </si>
  <si>
    <t>SP Siennów</t>
  </si>
  <si>
    <t>SP Stara Jastrząbka</t>
  </si>
  <si>
    <t>SP Stare Oleszyce</t>
  </si>
  <si>
    <t>SP Sufczyna</t>
  </si>
  <si>
    <t>SP Trzebuska</t>
  </si>
  <si>
    <t>SP Wola Jasienicka</t>
  </si>
  <si>
    <t>SP Wola Rusinowska</t>
  </si>
  <si>
    <t>SP Wola Wadowska</t>
  </si>
  <si>
    <t>SP Wólka Tanewska</t>
  </si>
  <si>
    <t>SP Wrocanka</t>
  </si>
  <si>
    <t>SP Zagorzyce Górne</t>
  </si>
  <si>
    <t>SP Załuże</t>
  </si>
  <si>
    <t>SP 2 Ropczyce</t>
  </si>
  <si>
    <t>SP Chmielnik</t>
  </si>
  <si>
    <t>SP Czudec</t>
  </si>
  <si>
    <t>SP Dąbrówki</t>
  </si>
  <si>
    <t>SP Huwniki</t>
  </si>
  <si>
    <t>Fredropol</t>
  </si>
  <si>
    <t>SP Jankowice</t>
  </si>
  <si>
    <t>SP Jaszczurowa</t>
  </si>
  <si>
    <t>SP Kawęczyn</t>
  </si>
  <si>
    <t>SP Kraczkowa</t>
  </si>
  <si>
    <t>SP Krzywa Wieś</t>
  </si>
  <si>
    <t>SP Kunowa</t>
  </si>
  <si>
    <t>SP Mechowiec</t>
  </si>
  <si>
    <t>SP Niebocko</t>
  </si>
  <si>
    <t>SP Piątkowa</t>
  </si>
  <si>
    <t>SP Połomia</t>
  </si>
  <si>
    <t>SP Rymanów</t>
  </si>
  <si>
    <t>SP Siedliska</t>
  </si>
  <si>
    <t xml:space="preserve">SP Siedliska  </t>
  </si>
  <si>
    <t>SP Sietesz</t>
  </si>
  <si>
    <t>SP Stasiówka</t>
  </si>
  <si>
    <t>SP Styków</t>
  </si>
  <si>
    <t>SP Tarnogóra</t>
  </si>
  <si>
    <t>SP Tyniowice</t>
  </si>
  <si>
    <t>SP Zabrnie</t>
  </si>
  <si>
    <t>SP Wola Dębowiecka</t>
  </si>
  <si>
    <t>SP Hermanowice</t>
  </si>
  <si>
    <t>SP 1 Budy Łańcuckie</t>
  </si>
  <si>
    <t>SP 1 Niechobrz</t>
  </si>
  <si>
    <t xml:space="preserve">SP 12 Dębica </t>
  </si>
  <si>
    <t>SP 13 Rzeszów</t>
  </si>
  <si>
    <t>SP 2 Bratkowice</t>
  </si>
  <si>
    <t>SP 2 Dębica</t>
  </si>
  <si>
    <t>SP 2 Manasterz</t>
  </si>
  <si>
    <t>SP 2 Niechobrz</t>
  </si>
  <si>
    <t>SP 3 Chmielnik</t>
  </si>
  <si>
    <t>SP 4 Łańcut</t>
  </si>
  <si>
    <t>SP 5 Stalowa Wola</t>
  </si>
  <si>
    <t>SP Babica</t>
  </si>
  <si>
    <t>SP Baligród</t>
  </si>
  <si>
    <t>SP Berdechów</t>
  </si>
  <si>
    <t>SP Dęborzyn</t>
  </si>
  <si>
    <t>SP Dulcza Wielka</t>
  </si>
  <si>
    <t>SP Fredropol</t>
  </si>
  <si>
    <t>SP Grochowce</t>
  </si>
  <si>
    <t>SP Kąkolówka</t>
  </si>
  <si>
    <t>SP Kowalówka</t>
  </si>
  <si>
    <t>SP Lipnica</t>
  </si>
  <si>
    <t>SP Lisów</t>
  </si>
  <si>
    <t>SP Łąka</t>
  </si>
  <si>
    <t>SP Makowisko</t>
  </si>
  <si>
    <t>SP Miejsce Piastowe</t>
  </si>
  <si>
    <t>SP Mołodycz</t>
  </si>
  <si>
    <t>SP Niedźwiada Górna</t>
  </si>
  <si>
    <t>SP Nosówka</t>
  </si>
  <si>
    <t>SP Nowosielce</t>
  </si>
  <si>
    <t>SP Opaleniska</t>
  </si>
  <si>
    <t>SP Potok</t>
  </si>
  <si>
    <t>SP Przewrotne</t>
  </si>
  <si>
    <t>SP Roźwienica</t>
  </si>
  <si>
    <t>SP Rudna Wielka</t>
  </si>
  <si>
    <t>SP Szyperki</t>
  </si>
  <si>
    <t>SP Tryńcza</t>
  </si>
  <si>
    <t>SP Ujezna</t>
  </si>
  <si>
    <t>SP Wadowice Dolne</t>
  </si>
  <si>
    <t>SP Wampierzów</t>
  </si>
  <si>
    <t>SP Werynia</t>
  </si>
  <si>
    <t>SP Wojtkowa</t>
  </si>
  <si>
    <t>SP Wólka Łętowska</t>
  </si>
  <si>
    <t>SP Żohatyń</t>
  </si>
  <si>
    <t>SP Żyraków</t>
  </si>
  <si>
    <t>SP 2 Górno</t>
  </si>
  <si>
    <t>SP 2 Lutcza</t>
  </si>
  <si>
    <t>SP Będziemyśl</t>
  </si>
  <si>
    <t>SP Blizianka</t>
  </si>
  <si>
    <t>SP Breń Osuchowski</t>
  </si>
  <si>
    <t>SP Bzianka</t>
  </si>
  <si>
    <t>SP Czelatyce</t>
  </si>
  <si>
    <t>SP Glinik Charzewski</t>
  </si>
  <si>
    <t>SP Grabiny</t>
  </si>
  <si>
    <t>SP Hucina</t>
  </si>
  <si>
    <t>SP Kielanówka</t>
  </si>
  <si>
    <t>SP Kopki</t>
  </si>
  <si>
    <t>SP Kozodrza</t>
  </si>
  <si>
    <t>SP Lipa</t>
  </si>
  <si>
    <t>SP Lutoryż</t>
  </si>
  <si>
    <t>SP Manasterzec</t>
  </si>
  <si>
    <t>SP Sadkowa Góra</t>
  </si>
  <si>
    <t>SP Stępina</t>
  </si>
  <si>
    <t>SP Surochów</t>
  </si>
  <si>
    <t>SP Świlcza</t>
  </si>
  <si>
    <t>SP Węgierka</t>
  </si>
  <si>
    <t>SP Wolica Piaskowa</t>
  </si>
  <si>
    <t>SP Zawada</t>
  </si>
  <si>
    <t>SP Zdziarzec</t>
  </si>
  <si>
    <t>SP Żarówka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</si>
</sst>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27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7.7109375" style="3" customWidth="1"/>
    <col min="2" max="2" width="24.7109375" style="11" customWidth="1"/>
    <col min="3" max="3" width="20.7109375" style="3" customWidth="1"/>
    <col min="4" max="4" width="18.7109375" style="3" customWidth="1"/>
    <col min="5" max="37" width="9.140625" style="3" customWidth="1"/>
    <col min="38" max="38" width="10.7109375" style="1" customWidth="1"/>
    <col min="39" max="16384" width="9.140625" style="3" customWidth="1"/>
  </cols>
  <sheetData>
    <row r="1" spans="1:2" ht="5.25" customHeight="1" thickBot="1">
      <c r="A1" s="1"/>
      <c r="B1" s="2"/>
    </row>
    <row r="2" spans="1:38" s="7" customFormat="1" ht="19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1:4" ht="13.5" customHeight="1">
      <c r="A3" s="8"/>
      <c r="B3" s="8"/>
      <c r="C3" s="8"/>
      <c r="D3" s="8"/>
    </row>
    <row r="4" spans="1:38" s="11" customFormat="1" ht="13.5" customHeight="1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/>
      <c r="G4" s="10"/>
      <c r="H4" s="10"/>
      <c r="I4" s="10" t="s">
        <v>6</v>
      </c>
      <c r="J4" s="10"/>
      <c r="K4" s="10" t="s">
        <v>7</v>
      </c>
      <c r="L4" s="10"/>
      <c r="M4" s="10" t="s">
        <v>8</v>
      </c>
      <c r="N4" s="10"/>
      <c r="O4" s="10" t="s">
        <v>9</v>
      </c>
      <c r="P4" s="10"/>
      <c r="Q4" s="10" t="s">
        <v>10</v>
      </c>
      <c r="R4" s="10"/>
      <c r="S4" s="10" t="s">
        <v>11</v>
      </c>
      <c r="T4" s="10"/>
      <c r="U4" s="10" t="s">
        <v>12</v>
      </c>
      <c r="V4" s="10"/>
      <c r="W4" s="10" t="s">
        <v>13</v>
      </c>
      <c r="X4" s="10"/>
      <c r="Y4" s="10" t="s">
        <v>14</v>
      </c>
      <c r="Z4" s="10"/>
      <c r="AA4" s="10" t="s">
        <v>15</v>
      </c>
      <c r="AB4" s="10"/>
      <c r="AC4" s="9" t="s">
        <v>16</v>
      </c>
      <c r="AD4" s="10" t="s">
        <v>17</v>
      </c>
      <c r="AE4" s="10"/>
      <c r="AF4" s="9" t="s">
        <v>18</v>
      </c>
      <c r="AG4" s="9" t="s">
        <v>19</v>
      </c>
      <c r="AH4" s="10" t="s">
        <v>20</v>
      </c>
      <c r="AI4" s="10"/>
      <c r="AJ4" s="10" t="s">
        <v>21</v>
      </c>
      <c r="AK4" s="10"/>
      <c r="AL4" s="9" t="s">
        <v>22</v>
      </c>
    </row>
    <row r="5" spans="1:38" ht="13.5" customHeight="1">
      <c r="A5" s="12">
        <v>1</v>
      </c>
      <c r="B5" s="2" t="s">
        <v>23</v>
      </c>
      <c r="C5" s="3" t="s">
        <v>24</v>
      </c>
      <c r="D5" s="3" t="s">
        <v>25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19</v>
      </c>
      <c r="O5" s="3">
        <v>6</v>
      </c>
      <c r="S5" s="3">
        <v>7</v>
      </c>
      <c r="T5" s="3">
        <v>7</v>
      </c>
      <c r="U5" s="3">
        <v>50</v>
      </c>
      <c r="V5" s="3">
        <v>100</v>
      </c>
      <c r="Y5" s="3">
        <v>5</v>
      </c>
      <c r="AC5" s="3">
        <v>90</v>
      </c>
      <c r="AD5" s="3">
        <v>11</v>
      </c>
      <c r="AE5" s="3">
        <v>90</v>
      </c>
      <c r="AF5" s="3">
        <v>90</v>
      </c>
      <c r="AL5" s="12">
        <f>SUM(E5:AK5)</f>
        <v>480</v>
      </c>
    </row>
    <row r="6" spans="1:38" ht="13.5" customHeight="1">
      <c r="A6" s="12">
        <v>2</v>
      </c>
      <c r="B6" s="2" t="s">
        <v>26</v>
      </c>
      <c r="C6" s="3" t="s">
        <v>27</v>
      </c>
      <c r="D6" s="3" t="s">
        <v>28</v>
      </c>
      <c r="E6" s="3">
        <v>1</v>
      </c>
      <c r="F6" s="3">
        <v>1</v>
      </c>
      <c r="G6" s="3">
        <v>1</v>
      </c>
      <c r="H6" s="3">
        <v>1</v>
      </c>
      <c r="I6" s="3">
        <v>9</v>
      </c>
      <c r="J6" s="3">
        <v>6</v>
      </c>
      <c r="U6" s="3">
        <v>60</v>
      </c>
      <c r="V6" s="3">
        <v>60</v>
      </c>
      <c r="AD6" s="3">
        <v>11</v>
      </c>
      <c r="AE6" s="3">
        <v>70</v>
      </c>
      <c r="AF6" s="3">
        <v>50</v>
      </c>
      <c r="AL6" s="12">
        <f>SUM(E6:AK6)</f>
        <v>270</v>
      </c>
    </row>
    <row r="7" spans="1:38" ht="13.5" customHeight="1">
      <c r="A7" s="12">
        <v>3</v>
      </c>
      <c r="B7" s="2" t="s">
        <v>29</v>
      </c>
      <c r="C7" s="3" t="s">
        <v>24</v>
      </c>
      <c r="D7" s="3" t="s">
        <v>25</v>
      </c>
      <c r="E7" s="3">
        <v>13</v>
      </c>
      <c r="F7" s="3">
        <v>15</v>
      </c>
      <c r="G7" s="3">
        <v>2</v>
      </c>
      <c r="H7" s="3">
        <v>8</v>
      </c>
      <c r="I7" s="3">
        <v>44</v>
      </c>
      <c r="J7" s="3">
        <v>30</v>
      </c>
      <c r="P7" s="3">
        <v>7</v>
      </c>
      <c r="R7" s="3">
        <v>7</v>
      </c>
      <c r="S7" s="3">
        <v>5</v>
      </c>
      <c r="T7" s="3">
        <v>6</v>
      </c>
      <c r="U7" s="3">
        <v>5</v>
      </c>
      <c r="AD7" s="3">
        <v>7</v>
      </c>
      <c r="AF7" s="3">
        <v>80</v>
      </c>
      <c r="AL7" s="12">
        <f>SUM(E7:AK7)</f>
        <v>229</v>
      </c>
    </row>
    <row r="8" spans="1:38" ht="13.5" customHeight="1">
      <c r="A8" s="12">
        <v>4</v>
      </c>
      <c r="B8" s="2" t="s">
        <v>30</v>
      </c>
      <c r="C8" s="3" t="s">
        <v>31</v>
      </c>
      <c r="D8" s="3" t="s">
        <v>32</v>
      </c>
      <c r="E8" s="3">
        <v>3</v>
      </c>
      <c r="F8" s="3">
        <v>17</v>
      </c>
      <c r="G8" s="3">
        <v>3</v>
      </c>
      <c r="H8" s="3">
        <v>15</v>
      </c>
      <c r="I8" s="3">
        <v>13</v>
      </c>
      <c r="J8" s="3">
        <v>19</v>
      </c>
      <c r="P8" s="3">
        <v>6</v>
      </c>
      <c r="S8" s="3">
        <v>7</v>
      </c>
      <c r="T8" s="3">
        <v>7</v>
      </c>
      <c r="U8" s="3">
        <v>15</v>
      </c>
      <c r="V8" s="3">
        <v>4</v>
      </c>
      <c r="AC8" s="3">
        <v>4</v>
      </c>
      <c r="AD8" s="3">
        <v>20</v>
      </c>
      <c r="AE8" s="3">
        <v>80</v>
      </c>
      <c r="AL8" s="12">
        <f>SUM(E8:AK8)</f>
        <v>213</v>
      </c>
    </row>
    <row r="9" spans="1:38" ht="13.5" customHeight="1">
      <c r="A9" s="12">
        <v>5</v>
      </c>
      <c r="B9" s="2" t="s">
        <v>33</v>
      </c>
      <c r="C9" s="3" t="s">
        <v>34</v>
      </c>
      <c r="D9" s="3" t="s">
        <v>35</v>
      </c>
      <c r="E9" s="3">
        <v>2</v>
      </c>
      <c r="F9" s="3">
        <v>6</v>
      </c>
      <c r="G9" s="3">
        <v>10</v>
      </c>
      <c r="H9" s="3">
        <v>8</v>
      </c>
      <c r="I9" s="3">
        <v>9</v>
      </c>
      <c r="J9" s="3">
        <v>23</v>
      </c>
      <c r="O9" s="3">
        <v>7</v>
      </c>
      <c r="P9" s="3">
        <v>7</v>
      </c>
      <c r="Q9" s="3">
        <v>6</v>
      </c>
      <c r="R9" s="3">
        <v>5</v>
      </c>
      <c r="S9" s="3">
        <v>7</v>
      </c>
      <c r="T9" s="3">
        <v>7</v>
      </c>
      <c r="U9" s="3">
        <v>4</v>
      </c>
      <c r="V9" s="3">
        <v>6</v>
      </c>
      <c r="Y9" s="3">
        <v>4</v>
      </c>
      <c r="AC9" s="3">
        <v>13</v>
      </c>
      <c r="AD9" s="3">
        <v>10</v>
      </c>
      <c r="AE9" s="3">
        <v>30</v>
      </c>
      <c r="AF9" s="3">
        <v>15</v>
      </c>
      <c r="AL9" s="12">
        <f>SUM(E9:AK9)</f>
        <v>179</v>
      </c>
    </row>
    <row r="10" spans="1:38" ht="13.5" customHeight="1">
      <c r="A10" s="12">
        <v>6</v>
      </c>
      <c r="B10" s="2" t="s">
        <v>36</v>
      </c>
      <c r="C10" s="3" t="s">
        <v>27</v>
      </c>
      <c r="D10" s="3" t="s">
        <v>28</v>
      </c>
      <c r="E10" s="3">
        <v>8</v>
      </c>
      <c r="F10" s="3">
        <v>7</v>
      </c>
      <c r="G10" s="3">
        <v>6</v>
      </c>
      <c r="H10" s="3">
        <v>1</v>
      </c>
      <c r="I10" s="3">
        <v>14</v>
      </c>
      <c r="J10" s="3">
        <v>16</v>
      </c>
      <c r="O10" s="3">
        <v>6</v>
      </c>
      <c r="S10" s="3">
        <v>6</v>
      </c>
      <c r="U10" s="3">
        <v>5</v>
      </c>
      <c r="AC10" s="3">
        <v>8</v>
      </c>
      <c r="AF10" s="3">
        <v>100</v>
      </c>
      <c r="AL10" s="12">
        <f>SUM(E10:AK10)</f>
        <v>177</v>
      </c>
    </row>
    <row r="11" spans="1:38" ht="13.5" customHeight="1">
      <c r="A11" s="12">
        <v>7</v>
      </c>
      <c r="B11" s="2" t="s">
        <v>37</v>
      </c>
      <c r="C11" s="3" t="s">
        <v>24</v>
      </c>
      <c r="D11" s="3" t="s">
        <v>25</v>
      </c>
      <c r="E11" s="3">
        <v>1</v>
      </c>
      <c r="F11" s="3">
        <v>2</v>
      </c>
      <c r="G11" s="3">
        <v>3</v>
      </c>
      <c r="H11" s="3">
        <v>1</v>
      </c>
      <c r="I11" s="3">
        <v>1</v>
      </c>
      <c r="J11" s="3">
        <v>3</v>
      </c>
      <c r="P11" s="3">
        <v>6</v>
      </c>
      <c r="T11" s="3">
        <v>5</v>
      </c>
      <c r="U11" s="3">
        <v>4</v>
      </c>
      <c r="V11" s="3">
        <v>90</v>
      </c>
      <c r="AF11" s="3">
        <v>60</v>
      </c>
      <c r="AL11" s="12">
        <f>SUM(E11:AK11)</f>
        <v>176</v>
      </c>
    </row>
    <row r="12" spans="1:38" ht="13.5" customHeight="1">
      <c r="A12" s="12">
        <v>8</v>
      </c>
      <c r="B12" s="2" t="s">
        <v>38</v>
      </c>
      <c r="C12" s="3" t="s">
        <v>39</v>
      </c>
      <c r="D12" s="3" t="s">
        <v>40</v>
      </c>
      <c r="E12" s="3">
        <v>16</v>
      </c>
      <c r="F12" s="3">
        <v>3</v>
      </c>
      <c r="G12" s="3">
        <v>8</v>
      </c>
      <c r="H12" s="3">
        <v>6</v>
      </c>
      <c r="I12" s="3">
        <v>21</v>
      </c>
      <c r="J12" s="3">
        <v>18</v>
      </c>
      <c r="R12" s="3">
        <v>5</v>
      </c>
      <c r="U12" s="3">
        <v>8</v>
      </c>
      <c r="Y12" s="3">
        <v>5</v>
      </c>
      <c r="Z12" s="3">
        <v>4</v>
      </c>
      <c r="AC12" s="3">
        <v>10</v>
      </c>
      <c r="AD12" s="3">
        <v>7</v>
      </c>
      <c r="AE12" s="3">
        <v>40</v>
      </c>
      <c r="AF12" s="3">
        <v>20</v>
      </c>
      <c r="AL12" s="12">
        <f>SUM(E12:AK12)</f>
        <v>171</v>
      </c>
    </row>
    <row r="13" spans="1:38" ht="13.5" customHeight="1">
      <c r="A13" s="12">
        <v>9</v>
      </c>
      <c r="B13" s="2" t="s">
        <v>41</v>
      </c>
      <c r="C13" s="3" t="s">
        <v>42</v>
      </c>
      <c r="D13" s="3" t="s">
        <v>28</v>
      </c>
      <c r="U13" s="3">
        <v>90</v>
      </c>
      <c r="V13" s="3">
        <v>70</v>
      </c>
      <c r="AL13" s="12">
        <f>SUM(E13:AK13)</f>
        <v>160</v>
      </c>
    </row>
    <row r="14" spans="1:38" ht="13.5" customHeight="1">
      <c r="A14" s="12">
        <v>10</v>
      </c>
      <c r="B14" s="2" t="s">
        <v>43</v>
      </c>
      <c r="C14" s="3" t="s">
        <v>44</v>
      </c>
      <c r="D14" s="3" t="s">
        <v>45</v>
      </c>
      <c r="I14" s="3">
        <v>9</v>
      </c>
      <c r="J14" s="3">
        <v>1</v>
      </c>
      <c r="P14" s="3">
        <v>7</v>
      </c>
      <c r="Q14" s="3">
        <v>3</v>
      </c>
      <c r="R14" s="3">
        <v>7</v>
      </c>
      <c r="Z14" s="3">
        <v>1</v>
      </c>
      <c r="AD14" s="3">
        <v>75</v>
      </c>
      <c r="AE14" s="3">
        <v>40</v>
      </c>
      <c r="AH14" s="3">
        <v>8</v>
      </c>
      <c r="AI14" s="3">
        <v>6</v>
      </c>
      <c r="AL14" s="12">
        <f>SUM(E14:AK14)</f>
        <v>157</v>
      </c>
    </row>
    <row r="15" spans="1:38" ht="13.5" customHeight="1">
      <c r="A15" s="12">
        <v>11</v>
      </c>
      <c r="B15" s="2" t="s">
        <v>46</v>
      </c>
      <c r="C15" s="3" t="s">
        <v>47</v>
      </c>
      <c r="D15" s="3" t="s">
        <v>48</v>
      </c>
      <c r="P15" s="3">
        <v>6</v>
      </c>
      <c r="Q15" s="3">
        <v>7</v>
      </c>
      <c r="R15" s="3">
        <v>4</v>
      </c>
      <c r="S15" s="3">
        <v>4</v>
      </c>
      <c r="T15" s="3">
        <v>5</v>
      </c>
      <c r="AE15" s="3">
        <v>60</v>
      </c>
      <c r="AH15" s="3">
        <v>30</v>
      </c>
      <c r="AI15" s="3">
        <v>30</v>
      </c>
      <c r="AL15" s="12">
        <f>SUM(E15:AK15)</f>
        <v>146</v>
      </c>
    </row>
    <row r="16" spans="1:38" ht="13.5" customHeight="1">
      <c r="A16" s="12">
        <v>12</v>
      </c>
      <c r="B16" s="2" t="s">
        <v>49</v>
      </c>
      <c r="C16" s="3" t="s">
        <v>44</v>
      </c>
      <c r="D16" s="3" t="s">
        <v>45</v>
      </c>
      <c r="E16" s="3">
        <v>14</v>
      </c>
      <c r="F16" s="3">
        <v>1</v>
      </c>
      <c r="I16" s="3">
        <v>1</v>
      </c>
      <c r="J16" s="3">
        <v>1</v>
      </c>
      <c r="O16" s="3">
        <v>1</v>
      </c>
      <c r="Q16" s="3">
        <v>2</v>
      </c>
      <c r="R16" s="3">
        <v>2</v>
      </c>
      <c r="S16" s="3">
        <v>6</v>
      </c>
      <c r="Y16" s="3">
        <v>1</v>
      </c>
      <c r="Z16" s="3">
        <v>3</v>
      </c>
      <c r="AD16" s="3">
        <v>90</v>
      </c>
      <c r="AH16" s="3">
        <v>15</v>
      </c>
      <c r="AI16" s="3">
        <v>2</v>
      </c>
      <c r="AL16" s="12">
        <f>SUM(E16:AK16)</f>
        <v>139</v>
      </c>
    </row>
    <row r="17" spans="1:38" ht="13.5" customHeight="1">
      <c r="A17" s="12">
        <v>13</v>
      </c>
      <c r="B17" s="2" t="s">
        <v>50</v>
      </c>
      <c r="C17" s="3" t="s">
        <v>44</v>
      </c>
      <c r="D17" s="3" t="s">
        <v>45</v>
      </c>
      <c r="E17" s="3">
        <v>1</v>
      </c>
      <c r="F17" s="3">
        <v>1</v>
      </c>
      <c r="H17" s="3">
        <v>1</v>
      </c>
      <c r="I17" s="3">
        <v>2</v>
      </c>
      <c r="J17" s="3">
        <v>1</v>
      </c>
      <c r="O17" s="3">
        <v>6</v>
      </c>
      <c r="P17" s="3">
        <v>6</v>
      </c>
      <c r="Q17" s="3">
        <v>7</v>
      </c>
      <c r="Y17" s="3">
        <v>5</v>
      </c>
      <c r="Z17" s="3">
        <v>1</v>
      </c>
      <c r="AC17" s="3">
        <v>5</v>
      </c>
      <c r="AD17" s="3">
        <v>60</v>
      </c>
      <c r="AH17" s="3">
        <v>11</v>
      </c>
      <c r="AI17" s="3">
        <v>30</v>
      </c>
      <c r="AL17" s="12">
        <f>SUM(E17:AK17)</f>
        <v>137</v>
      </c>
    </row>
    <row r="18" spans="1:38" ht="13.5" customHeight="1">
      <c r="A18" s="12">
        <v>14</v>
      </c>
      <c r="B18" s="2" t="s">
        <v>51</v>
      </c>
      <c r="C18" s="3" t="s">
        <v>44</v>
      </c>
      <c r="D18" s="3" t="s">
        <v>45</v>
      </c>
      <c r="G18" s="3">
        <v>1</v>
      </c>
      <c r="H18" s="3">
        <v>3</v>
      </c>
      <c r="I18" s="3">
        <v>1</v>
      </c>
      <c r="J18" s="3">
        <v>1</v>
      </c>
      <c r="Q18" s="3">
        <v>1</v>
      </c>
      <c r="S18" s="3">
        <v>7</v>
      </c>
      <c r="AD18" s="3">
        <v>20</v>
      </c>
      <c r="AE18" s="3">
        <v>100</v>
      </c>
      <c r="AL18" s="12">
        <f>SUM(E18:AK18)</f>
        <v>134</v>
      </c>
    </row>
    <row r="19" spans="1:38" ht="13.5" customHeight="1">
      <c r="A19" s="12">
        <v>15</v>
      </c>
      <c r="B19" s="2" t="s">
        <v>52</v>
      </c>
      <c r="C19" s="3" t="s">
        <v>44</v>
      </c>
      <c r="D19" s="3" t="s">
        <v>45</v>
      </c>
      <c r="E19" s="3">
        <v>2</v>
      </c>
      <c r="F19" s="3">
        <v>1</v>
      </c>
      <c r="G19" s="3">
        <v>3</v>
      </c>
      <c r="H19" s="3">
        <v>1</v>
      </c>
      <c r="I19" s="3">
        <v>15</v>
      </c>
      <c r="J19" s="3">
        <v>7</v>
      </c>
      <c r="O19" s="3">
        <v>2</v>
      </c>
      <c r="P19" s="3">
        <v>2</v>
      </c>
      <c r="Q19" s="3">
        <v>3</v>
      </c>
      <c r="Y19" s="3">
        <v>1</v>
      </c>
      <c r="Z19" s="3">
        <v>1</v>
      </c>
      <c r="AC19" s="3">
        <v>1</v>
      </c>
      <c r="AD19" s="3">
        <v>50</v>
      </c>
      <c r="AH19" s="3">
        <v>30</v>
      </c>
      <c r="AI19" s="3">
        <v>11</v>
      </c>
      <c r="AL19" s="12">
        <f>SUM(E19:AK19)</f>
        <v>130</v>
      </c>
    </row>
    <row r="20" spans="1:38" ht="13.5" customHeight="1">
      <c r="A20" s="12">
        <v>16</v>
      </c>
      <c r="B20" s="2" t="s">
        <v>53</v>
      </c>
      <c r="C20" s="3" t="s">
        <v>31</v>
      </c>
      <c r="D20" s="3" t="s">
        <v>32</v>
      </c>
      <c r="E20" s="3">
        <v>1</v>
      </c>
      <c r="F20" s="3">
        <v>1</v>
      </c>
      <c r="G20" s="3">
        <v>1</v>
      </c>
      <c r="H20" s="3">
        <v>6</v>
      </c>
      <c r="I20" s="3">
        <v>1</v>
      </c>
      <c r="J20" s="3">
        <v>4</v>
      </c>
      <c r="O20" s="3">
        <v>6</v>
      </c>
      <c r="Q20" s="3">
        <v>6</v>
      </c>
      <c r="R20" s="3">
        <v>7</v>
      </c>
      <c r="S20" s="3">
        <v>6</v>
      </c>
      <c r="T20" s="3">
        <v>6</v>
      </c>
      <c r="U20" s="3">
        <v>4</v>
      </c>
      <c r="V20" s="3">
        <v>7</v>
      </c>
      <c r="AC20" s="3">
        <v>20</v>
      </c>
      <c r="AD20" s="3">
        <v>9</v>
      </c>
      <c r="AE20" s="3">
        <v>30</v>
      </c>
      <c r="AF20" s="3">
        <v>11</v>
      </c>
      <c r="AL20" s="12">
        <f>SUM(E20:AK20)</f>
        <v>126</v>
      </c>
    </row>
    <row r="21" spans="1:38" ht="13.5" customHeight="1">
      <c r="A21" s="12">
        <v>17</v>
      </c>
      <c r="B21" s="2" t="s">
        <v>54</v>
      </c>
      <c r="C21" s="3" t="s">
        <v>44</v>
      </c>
      <c r="D21" s="3" t="s">
        <v>45</v>
      </c>
      <c r="H21" s="3">
        <v>4</v>
      </c>
      <c r="O21" s="3">
        <v>4</v>
      </c>
      <c r="Y21" s="3">
        <v>2</v>
      </c>
      <c r="AD21" s="3">
        <v>100</v>
      </c>
      <c r="AI21" s="3">
        <v>15</v>
      </c>
      <c r="AL21" s="12">
        <f>SUM(E21:AK21)</f>
        <v>125</v>
      </c>
    </row>
    <row r="22" spans="1:38" ht="13.5" customHeight="1">
      <c r="A22" s="12">
        <v>18</v>
      </c>
      <c r="B22" s="2" t="s">
        <v>55</v>
      </c>
      <c r="C22" s="3" t="s">
        <v>34</v>
      </c>
      <c r="D22" s="3" t="s">
        <v>35</v>
      </c>
      <c r="E22" s="3">
        <v>2</v>
      </c>
      <c r="F22" s="3">
        <v>1</v>
      </c>
      <c r="G22" s="3">
        <v>1</v>
      </c>
      <c r="H22" s="3">
        <v>1</v>
      </c>
      <c r="I22" s="3">
        <v>11</v>
      </c>
      <c r="J22" s="3">
        <v>1</v>
      </c>
      <c r="O22" s="3">
        <v>4</v>
      </c>
      <c r="Q22" s="3">
        <v>5</v>
      </c>
      <c r="R22" s="3">
        <v>7</v>
      </c>
      <c r="U22" s="3">
        <v>30</v>
      </c>
      <c r="V22" s="3">
        <v>13</v>
      </c>
      <c r="Z22" s="3">
        <v>4</v>
      </c>
      <c r="AC22" s="3">
        <v>3</v>
      </c>
      <c r="AF22" s="3">
        <v>40</v>
      </c>
      <c r="AL22" s="12">
        <f>SUM(E22:AK22)</f>
        <v>123</v>
      </c>
    </row>
    <row r="23" spans="1:38" ht="13.5" customHeight="1">
      <c r="A23" s="12">
        <v>19</v>
      </c>
      <c r="B23" s="2" t="s">
        <v>56</v>
      </c>
      <c r="C23" s="3" t="s">
        <v>57</v>
      </c>
      <c r="D23" s="3" t="s">
        <v>58</v>
      </c>
      <c r="E23" s="3">
        <v>15</v>
      </c>
      <c r="F23" s="3">
        <v>8</v>
      </c>
      <c r="G23" s="3">
        <v>5</v>
      </c>
      <c r="H23" s="3">
        <v>8</v>
      </c>
      <c r="I23" s="3">
        <v>2</v>
      </c>
      <c r="J23" s="3">
        <v>1</v>
      </c>
      <c r="P23" s="3">
        <v>7</v>
      </c>
      <c r="R23" s="3">
        <v>1</v>
      </c>
      <c r="AC23" s="3">
        <v>8</v>
      </c>
      <c r="AH23" s="3">
        <v>30</v>
      </c>
      <c r="AI23" s="3">
        <v>30</v>
      </c>
      <c r="AL23" s="12">
        <f>SUM(E23:AK23)</f>
        <v>115</v>
      </c>
    </row>
    <row r="24" spans="1:38" ht="13.5" customHeight="1">
      <c r="A24" s="12">
        <v>20</v>
      </c>
      <c r="B24" s="11" t="s">
        <v>59</v>
      </c>
      <c r="C24" s="3" t="s">
        <v>60</v>
      </c>
      <c r="D24" s="3" t="s">
        <v>61</v>
      </c>
      <c r="E24" s="3">
        <v>1</v>
      </c>
      <c r="F24" s="3">
        <v>1</v>
      </c>
      <c r="G24" s="3">
        <v>1</v>
      </c>
      <c r="H24" s="3">
        <v>1</v>
      </c>
      <c r="I24" s="3">
        <v>2</v>
      </c>
      <c r="J24" s="3">
        <v>1</v>
      </c>
      <c r="S24" s="3">
        <v>5</v>
      </c>
      <c r="T24" s="3">
        <v>1</v>
      </c>
      <c r="AC24" s="3">
        <v>100</v>
      </c>
      <c r="AL24" s="12">
        <f>SUM(E24:AK24)</f>
        <v>113</v>
      </c>
    </row>
    <row r="25" spans="1:38" s="13" customFormat="1" ht="13.5" customHeight="1">
      <c r="A25" s="12">
        <v>21</v>
      </c>
      <c r="B25" s="2" t="s">
        <v>62</v>
      </c>
      <c r="C25" s="3" t="s">
        <v>63</v>
      </c>
      <c r="D25" s="3" t="s">
        <v>25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100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12">
        <f>SUM(E25:AK25)</f>
        <v>100</v>
      </c>
    </row>
    <row r="26" spans="1:38" s="13" customFormat="1" ht="13.5" customHeight="1">
      <c r="A26" s="12">
        <v>22</v>
      </c>
      <c r="B26" s="11" t="s">
        <v>64</v>
      </c>
      <c r="C26" s="3" t="s">
        <v>65</v>
      </c>
      <c r="D26" s="3" t="s">
        <v>66</v>
      </c>
      <c r="E26" s="3">
        <v>3</v>
      </c>
      <c r="F26" s="3">
        <v>3</v>
      </c>
      <c r="G26" s="3">
        <v>1</v>
      </c>
      <c r="H26" s="3">
        <v>1</v>
      </c>
      <c r="I26" s="3">
        <v>2</v>
      </c>
      <c r="J26" s="3">
        <v>4</v>
      </c>
      <c r="K26" s="3"/>
      <c r="L26" s="3"/>
      <c r="M26" s="3"/>
      <c r="N26" s="3"/>
      <c r="O26" s="3">
        <v>7</v>
      </c>
      <c r="P26" s="3">
        <v>7</v>
      </c>
      <c r="Q26" s="3">
        <v>5</v>
      </c>
      <c r="R26" s="3"/>
      <c r="S26" s="3"/>
      <c r="T26" s="3"/>
      <c r="U26" s="3"/>
      <c r="V26" s="3">
        <v>30</v>
      </c>
      <c r="W26" s="3"/>
      <c r="X26" s="3"/>
      <c r="Y26" s="3"/>
      <c r="Z26" s="3"/>
      <c r="AA26" s="3"/>
      <c r="AB26" s="3"/>
      <c r="AC26" s="3"/>
      <c r="AD26" s="3">
        <v>35</v>
      </c>
      <c r="AE26" s="3">
        <v>1</v>
      </c>
      <c r="AF26" s="3"/>
      <c r="AG26" s="3"/>
      <c r="AH26" s="3"/>
      <c r="AI26" s="3"/>
      <c r="AJ26" s="3"/>
      <c r="AK26" s="3"/>
      <c r="AL26" s="12">
        <f>SUM(E26:AK26)</f>
        <v>99</v>
      </c>
    </row>
    <row r="27" spans="1:38" s="13" customFormat="1" ht="13.5" customHeight="1">
      <c r="A27" s="12">
        <v>23</v>
      </c>
      <c r="B27" s="2" t="s">
        <v>67</v>
      </c>
      <c r="C27" s="3" t="s">
        <v>24</v>
      </c>
      <c r="D27" s="3" t="s">
        <v>25</v>
      </c>
      <c r="E27" s="3">
        <v>1</v>
      </c>
      <c r="F27" s="3">
        <v>1</v>
      </c>
      <c r="G27" s="3">
        <v>4</v>
      </c>
      <c r="H27" s="3">
        <v>1</v>
      </c>
      <c r="I27" s="3">
        <v>5</v>
      </c>
      <c r="J27" s="3">
        <v>1</v>
      </c>
      <c r="K27" s="3"/>
      <c r="L27" s="3"/>
      <c r="M27" s="3"/>
      <c r="N27" s="3"/>
      <c r="O27" s="3"/>
      <c r="P27" s="3"/>
      <c r="Q27" s="3"/>
      <c r="R27" s="3">
        <v>6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>
        <v>9</v>
      </c>
      <c r="AD27" s="3"/>
      <c r="AE27" s="3"/>
      <c r="AF27" s="3">
        <v>70</v>
      </c>
      <c r="AG27" s="3"/>
      <c r="AH27" s="3"/>
      <c r="AI27" s="3"/>
      <c r="AJ27" s="3"/>
      <c r="AK27" s="3"/>
      <c r="AL27" s="12">
        <f>SUM(E27:AK27)</f>
        <v>98</v>
      </c>
    </row>
    <row r="28" spans="1:38" s="13" customFormat="1" ht="13.5" customHeight="1">
      <c r="A28" s="12">
        <v>24</v>
      </c>
      <c r="B28" s="2" t="s">
        <v>68</v>
      </c>
      <c r="C28" s="3" t="s">
        <v>69</v>
      </c>
      <c r="D28" s="3" t="s">
        <v>70</v>
      </c>
      <c r="E28" s="3">
        <v>1</v>
      </c>
      <c r="F28" s="3">
        <v>1</v>
      </c>
      <c r="G28" s="3"/>
      <c r="H28" s="3"/>
      <c r="I28" s="3">
        <v>2</v>
      </c>
      <c r="J28" s="3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2</v>
      </c>
      <c r="AD28" s="3"/>
      <c r="AE28" s="3"/>
      <c r="AF28" s="3"/>
      <c r="AG28" s="3"/>
      <c r="AH28" s="3"/>
      <c r="AI28" s="3">
        <v>30</v>
      </c>
      <c r="AJ28" s="3">
        <v>30</v>
      </c>
      <c r="AK28" s="3">
        <v>30</v>
      </c>
      <c r="AL28" s="12">
        <f>SUM(E28:AK28)</f>
        <v>97</v>
      </c>
    </row>
    <row r="29" spans="1:38" s="13" customFormat="1" ht="13.5" customHeight="1">
      <c r="A29" s="12">
        <v>25</v>
      </c>
      <c r="B29" s="2" t="s">
        <v>71</v>
      </c>
      <c r="C29" s="3" t="s">
        <v>72</v>
      </c>
      <c r="D29" s="3" t="s">
        <v>73</v>
      </c>
      <c r="E29" s="3">
        <v>19</v>
      </c>
      <c r="F29" s="3">
        <v>1</v>
      </c>
      <c r="G29" s="3">
        <v>1</v>
      </c>
      <c r="H29" s="3">
        <v>1</v>
      </c>
      <c r="I29" s="3">
        <v>11</v>
      </c>
      <c r="J29" s="3">
        <v>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v>7</v>
      </c>
      <c r="V29" s="3">
        <v>1</v>
      </c>
      <c r="W29" s="3"/>
      <c r="X29" s="3"/>
      <c r="Y29" s="3"/>
      <c r="Z29" s="3"/>
      <c r="AA29" s="3"/>
      <c r="AB29" s="3"/>
      <c r="AC29" s="3">
        <v>13</v>
      </c>
      <c r="AD29" s="3"/>
      <c r="AE29" s="3"/>
      <c r="AF29" s="3"/>
      <c r="AG29" s="3"/>
      <c r="AH29" s="3">
        <v>8</v>
      </c>
      <c r="AI29" s="3">
        <v>30</v>
      </c>
      <c r="AJ29" s="3"/>
      <c r="AK29" s="3"/>
      <c r="AL29" s="12">
        <f>SUM(E29:AK29)</f>
        <v>97</v>
      </c>
    </row>
    <row r="30" spans="1:38" s="13" customFormat="1" ht="13.5" customHeight="1">
      <c r="A30" s="12">
        <v>26</v>
      </c>
      <c r="B30" s="2" t="s">
        <v>74</v>
      </c>
      <c r="C30" s="3" t="s">
        <v>31</v>
      </c>
      <c r="D30" s="3" t="s">
        <v>32</v>
      </c>
      <c r="E30" s="3">
        <v>1</v>
      </c>
      <c r="F30" s="3">
        <v>1</v>
      </c>
      <c r="G30" s="3">
        <v>1</v>
      </c>
      <c r="H30" s="3">
        <v>6</v>
      </c>
      <c r="I30" s="3">
        <v>2</v>
      </c>
      <c r="J30" s="3">
        <v>7</v>
      </c>
      <c r="K30" s="3"/>
      <c r="L30" s="3"/>
      <c r="M30" s="3"/>
      <c r="N30" s="3"/>
      <c r="O30" s="3"/>
      <c r="P30" s="3"/>
      <c r="Q30" s="3">
        <v>7</v>
      </c>
      <c r="R30" s="3">
        <v>6</v>
      </c>
      <c r="S30" s="3"/>
      <c r="T30" s="3"/>
      <c r="U30" s="3">
        <v>6</v>
      </c>
      <c r="V30" s="3">
        <v>15</v>
      </c>
      <c r="W30" s="3"/>
      <c r="X30" s="3"/>
      <c r="Y30" s="3">
        <v>4</v>
      </c>
      <c r="Z30" s="3"/>
      <c r="AA30" s="3"/>
      <c r="AB30" s="3"/>
      <c r="AC30" s="3">
        <v>40</v>
      </c>
      <c r="AD30" s="3"/>
      <c r="AE30" s="3"/>
      <c r="AF30" s="3"/>
      <c r="AG30" s="3"/>
      <c r="AH30" s="3"/>
      <c r="AI30" s="3"/>
      <c r="AJ30" s="3"/>
      <c r="AK30" s="3"/>
      <c r="AL30" s="12">
        <f>SUM(E30:AK30)</f>
        <v>96</v>
      </c>
    </row>
    <row r="31" spans="1:38" s="13" customFormat="1" ht="13.5" customHeight="1">
      <c r="A31" s="12">
        <v>27</v>
      </c>
      <c r="B31" s="2" t="s">
        <v>75</v>
      </c>
      <c r="C31" s="3" t="s">
        <v>76</v>
      </c>
      <c r="D31" s="3" t="s">
        <v>48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6</v>
      </c>
      <c r="R31" s="3">
        <v>2</v>
      </c>
      <c r="S31" s="3">
        <v>5</v>
      </c>
      <c r="T31" s="3">
        <v>4</v>
      </c>
      <c r="U31" s="3">
        <v>70</v>
      </c>
      <c r="V31" s="3">
        <v>7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12">
        <f>SUM(E31:AK31)</f>
        <v>94</v>
      </c>
    </row>
    <row r="32" spans="1:38" s="13" customFormat="1" ht="13.5" customHeight="1">
      <c r="A32" s="12">
        <v>28</v>
      </c>
      <c r="B32" s="2" t="s">
        <v>77</v>
      </c>
      <c r="C32" s="3" t="s">
        <v>78</v>
      </c>
      <c r="D32" s="3" t="s">
        <v>79</v>
      </c>
      <c r="E32" s="3">
        <v>1</v>
      </c>
      <c r="F32" s="3">
        <v>1</v>
      </c>
      <c r="G32" s="3">
        <v>5</v>
      </c>
      <c r="H32" s="3">
        <v>1</v>
      </c>
      <c r="I32" s="3">
        <v>12</v>
      </c>
      <c r="J32" s="3">
        <v>4</v>
      </c>
      <c r="K32" s="3"/>
      <c r="L32" s="3"/>
      <c r="M32" s="3"/>
      <c r="N32" s="3"/>
      <c r="O32" s="3"/>
      <c r="P32" s="3"/>
      <c r="Q32" s="3"/>
      <c r="R32" s="3">
        <v>5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4</v>
      </c>
      <c r="AD32" s="3"/>
      <c r="AE32" s="3"/>
      <c r="AF32" s="3"/>
      <c r="AG32" s="3"/>
      <c r="AH32" s="3">
        <v>30</v>
      </c>
      <c r="AI32" s="3">
        <v>30</v>
      </c>
      <c r="AJ32" s="3"/>
      <c r="AK32" s="3"/>
      <c r="AL32" s="12">
        <f>SUM(E32:AK32)</f>
        <v>93</v>
      </c>
    </row>
    <row r="33" spans="1:38" s="13" customFormat="1" ht="13.5" customHeight="1">
      <c r="A33" s="12">
        <v>29</v>
      </c>
      <c r="B33" s="11" t="s">
        <v>80</v>
      </c>
      <c r="C33" s="3" t="s">
        <v>81</v>
      </c>
      <c r="D33" s="3" t="s">
        <v>28</v>
      </c>
      <c r="E33" s="3">
        <v>3</v>
      </c>
      <c r="F33" s="3">
        <v>1</v>
      </c>
      <c r="G33" s="3">
        <v>1</v>
      </c>
      <c r="H33" s="3">
        <v>1</v>
      </c>
      <c r="I33" s="3">
        <v>3</v>
      </c>
      <c r="J33" s="3">
        <v>6</v>
      </c>
      <c r="K33" s="3"/>
      <c r="L33" s="3"/>
      <c r="M33" s="3"/>
      <c r="N33" s="3"/>
      <c r="O33" s="3">
        <v>7</v>
      </c>
      <c r="P33" s="3">
        <v>4</v>
      </c>
      <c r="Q33" s="3"/>
      <c r="R33" s="3"/>
      <c r="S33" s="3">
        <v>7</v>
      </c>
      <c r="T33" s="3"/>
      <c r="U33" s="3"/>
      <c r="V33" s="3"/>
      <c r="W33" s="3"/>
      <c r="X33" s="3"/>
      <c r="Y33" s="3"/>
      <c r="Z33" s="3"/>
      <c r="AA33" s="3"/>
      <c r="AB33" s="3"/>
      <c r="AC33" s="3">
        <v>60</v>
      </c>
      <c r="AD33" s="3"/>
      <c r="AE33" s="3"/>
      <c r="AF33" s="3"/>
      <c r="AG33" s="3"/>
      <c r="AH33" s="3"/>
      <c r="AI33" s="3"/>
      <c r="AJ33" s="3"/>
      <c r="AK33" s="3"/>
      <c r="AL33" s="12">
        <f>SUM(E33:AK33)</f>
        <v>93</v>
      </c>
    </row>
    <row r="34" spans="1:38" s="13" customFormat="1" ht="13.5" customHeight="1">
      <c r="A34" s="12">
        <v>30</v>
      </c>
      <c r="B34" s="2" t="s">
        <v>82</v>
      </c>
      <c r="C34" s="3" t="s">
        <v>83</v>
      </c>
      <c r="D34" s="3" t="s">
        <v>84</v>
      </c>
      <c r="E34" s="3"/>
      <c r="F34" s="3"/>
      <c r="G34" s="3"/>
      <c r="H34" s="3">
        <v>1</v>
      </c>
      <c r="I34" s="3">
        <v>10</v>
      </c>
      <c r="J34" s="3">
        <v>18</v>
      </c>
      <c r="K34" s="3"/>
      <c r="L34" s="3"/>
      <c r="M34" s="3"/>
      <c r="N34" s="3"/>
      <c r="O34" s="3"/>
      <c r="P34" s="3"/>
      <c r="Q34" s="3"/>
      <c r="R34" s="3"/>
      <c r="S34" s="3">
        <v>7</v>
      </c>
      <c r="T34" s="3"/>
      <c r="U34" s="3"/>
      <c r="V34" s="3"/>
      <c r="W34" s="3"/>
      <c r="X34" s="3"/>
      <c r="Y34" s="3"/>
      <c r="Z34" s="3">
        <v>5</v>
      </c>
      <c r="AA34" s="3"/>
      <c r="AB34" s="3"/>
      <c r="AC34" s="3">
        <v>4</v>
      </c>
      <c r="AD34" s="3"/>
      <c r="AE34" s="3"/>
      <c r="AF34" s="3"/>
      <c r="AG34" s="3"/>
      <c r="AH34" s="3">
        <v>30</v>
      </c>
      <c r="AI34" s="3">
        <v>15</v>
      </c>
      <c r="AJ34" s="3"/>
      <c r="AK34" s="3"/>
      <c r="AL34" s="12">
        <f>SUM(E34:AK34)</f>
        <v>90</v>
      </c>
    </row>
    <row r="35" spans="1:38" s="13" customFormat="1" ht="13.5" customHeight="1">
      <c r="A35" s="12">
        <v>31</v>
      </c>
      <c r="B35" s="2" t="s">
        <v>85</v>
      </c>
      <c r="C35" s="3" t="s">
        <v>86</v>
      </c>
      <c r="D35" s="3" t="s">
        <v>87</v>
      </c>
      <c r="E35" s="3">
        <v>1</v>
      </c>
      <c r="F35" s="3">
        <v>1</v>
      </c>
      <c r="G35" s="3">
        <v>1</v>
      </c>
      <c r="H35" s="3"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v>6</v>
      </c>
      <c r="V35" s="3">
        <v>80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12">
        <f>SUM(E35:AK35)</f>
        <v>90</v>
      </c>
    </row>
    <row r="36" spans="1:38" s="13" customFormat="1" ht="13.5" customHeight="1">
      <c r="A36" s="12">
        <v>32</v>
      </c>
      <c r="B36" s="14" t="s">
        <v>88</v>
      </c>
      <c r="C36" s="13" t="s">
        <v>89</v>
      </c>
      <c r="D36" s="13" t="s">
        <v>90</v>
      </c>
      <c r="E36" s="3">
        <v>10</v>
      </c>
      <c r="F36" s="3">
        <v>4</v>
      </c>
      <c r="G36" s="3">
        <v>6</v>
      </c>
      <c r="H36" s="3">
        <v>13</v>
      </c>
      <c r="I36" s="3">
        <v>39</v>
      </c>
      <c r="J36" s="3">
        <v>4</v>
      </c>
      <c r="K36" s="3"/>
      <c r="L36" s="3"/>
      <c r="M36" s="3"/>
      <c r="N36" s="3"/>
      <c r="O36" s="3">
        <v>6</v>
      </c>
      <c r="P36" s="3">
        <v>7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2">
        <f>SUM(E36:AK36)</f>
        <v>89</v>
      </c>
    </row>
    <row r="37" spans="1:38" s="13" customFormat="1" ht="13.5" customHeight="1">
      <c r="A37" s="12">
        <v>33</v>
      </c>
      <c r="B37" s="2" t="s">
        <v>91</v>
      </c>
      <c r="C37" s="3" t="s">
        <v>92</v>
      </c>
      <c r="D37" s="3" t="s">
        <v>84</v>
      </c>
      <c r="E37" s="3"/>
      <c r="F37" s="3"/>
      <c r="G37" s="3">
        <v>6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v>7</v>
      </c>
      <c r="U37" s="3"/>
      <c r="V37" s="3"/>
      <c r="W37" s="3"/>
      <c r="X37" s="3"/>
      <c r="Y37" s="3"/>
      <c r="Z37" s="3"/>
      <c r="AA37" s="3"/>
      <c r="AB37" s="3"/>
      <c r="AC37" s="3"/>
      <c r="AD37" s="3">
        <v>75</v>
      </c>
      <c r="AE37" s="3"/>
      <c r="AF37" s="3"/>
      <c r="AG37" s="3"/>
      <c r="AH37" s="3"/>
      <c r="AI37" s="3"/>
      <c r="AJ37" s="3"/>
      <c r="AK37" s="3"/>
      <c r="AL37" s="12">
        <f>SUM(E37:AK37)</f>
        <v>88</v>
      </c>
    </row>
    <row r="38" spans="1:38" s="13" customFormat="1" ht="13.5" customHeight="1">
      <c r="A38" s="12">
        <v>34</v>
      </c>
      <c r="B38" s="11" t="s">
        <v>93</v>
      </c>
      <c r="C38" s="3" t="s">
        <v>94</v>
      </c>
      <c r="D38" s="3" t="s">
        <v>25</v>
      </c>
      <c r="E38" s="3">
        <v>1</v>
      </c>
      <c r="F38" s="3">
        <v>1</v>
      </c>
      <c r="G38" s="3">
        <v>3</v>
      </c>
      <c r="H38" s="3">
        <v>1</v>
      </c>
      <c r="I38" s="3">
        <v>2</v>
      </c>
      <c r="J38" s="3">
        <v>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>
        <v>8</v>
      </c>
      <c r="AE38" s="3">
        <v>50</v>
      </c>
      <c r="AF38" s="3">
        <v>20</v>
      </c>
      <c r="AG38" s="3"/>
      <c r="AH38" s="3"/>
      <c r="AI38" s="3"/>
      <c r="AJ38" s="3"/>
      <c r="AK38" s="3"/>
      <c r="AL38" s="12">
        <f>SUM(E38:AK38)</f>
        <v>88</v>
      </c>
    </row>
    <row r="39" spans="1:38" s="13" customFormat="1" ht="13.5" customHeight="1">
      <c r="A39" s="12">
        <v>35</v>
      </c>
      <c r="B39" s="14" t="s">
        <v>95</v>
      </c>
      <c r="C39" s="13" t="s">
        <v>96</v>
      </c>
      <c r="D39" s="13" t="s">
        <v>97</v>
      </c>
      <c r="E39" s="3"/>
      <c r="F39" s="3"/>
      <c r="G39" s="3"/>
      <c r="H39" s="3">
        <v>9</v>
      </c>
      <c r="I39" s="3">
        <v>2</v>
      </c>
      <c r="J39" s="3">
        <v>4</v>
      </c>
      <c r="K39" s="3"/>
      <c r="L39" s="3"/>
      <c r="M39" s="3"/>
      <c r="N39" s="3"/>
      <c r="O39" s="3">
        <v>7</v>
      </c>
      <c r="P39" s="3">
        <v>7</v>
      </c>
      <c r="Q39" s="3"/>
      <c r="R39" s="3"/>
      <c r="S39" s="3"/>
      <c r="T39" s="3"/>
      <c r="U39" s="3">
        <v>4</v>
      </c>
      <c r="V39" s="3">
        <v>4</v>
      </c>
      <c r="W39" s="3"/>
      <c r="X39" s="3"/>
      <c r="Y39" s="3"/>
      <c r="Z39" s="3"/>
      <c r="AA39" s="3"/>
      <c r="AB39" s="3"/>
      <c r="AC39" s="3">
        <v>5</v>
      </c>
      <c r="AD39" s="3"/>
      <c r="AE39" s="3"/>
      <c r="AF39" s="3"/>
      <c r="AG39" s="3"/>
      <c r="AH39" s="3">
        <v>15</v>
      </c>
      <c r="AI39" s="3"/>
      <c r="AJ39" s="3"/>
      <c r="AK39" s="3">
        <v>30</v>
      </c>
      <c r="AL39" s="12">
        <f>SUM(E39:AK39)</f>
        <v>87</v>
      </c>
    </row>
    <row r="40" spans="1:38" s="13" customFormat="1" ht="13.5" customHeight="1">
      <c r="A40" s="12">
        <v>36</v>
      </c>
      <c r="B40" s="2" t="s">
        <v>98</v>
      </c>
      <c r="C40" s="3" t="s">
        <v>86</v>
      </c>
      <c r="D40" s="3" t="s">
        <v>87</v>
      </c>
      <c r="E40" s="3"/>
      <c r="F40" s="3"/>
      <c r="G40" s="3"/>
      <c r="H40" s="3"/>
      <c r="I40" s="3">
        <v>4</v>
      </c>
      <c r="J40" s="3">
        <v>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v>80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12">
        <f>SUM(E40:AK40)</f>
        <v>85</v>
      </c>
    </row>
    <row r="41" spans="1:38" s="13" customFormat="1" ht="13.5" customHeight="1">
      <c r="A41" s="12">
        <v>37</v>
      </c>
      <c r="B41" s="14" t="s">
        <v>99</v>
      </c>
      <c r="C41" s="13" t="s">
        <v>100</v>
      </c>
      <c r="D41" s="13" t="s">
        <v>101</v>
      </c>
      <c r="E41" s="3">
        <v>1</v>
      </c>
      <c r="F41" s="3">
        <v>6</v>
      </c>
      <c r="G41" s="3">
        <v>1</v>
      </c>
      <c r="H41" s="3">
        <v>1</v>
      </c>
      <c r="I41" s="3">
        <v>1</v>
      </c>
      <c r="J41" s="3">
        <v>1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v>2</v>
      </c>
      <c r="W41" s="3"/>
      <c r="X41" s="3"/>
      <c r="Y41" s="3"/>
      <c r="Z41" s="3"/>
      <c r="AA41" s="3"/>
      <c r="AB41" s="3"/>
      <c r="AC41" s="3">
        <v>70</v>
      </c>
      <c r="AD41" s="3"/>
      <c r="AE41" s="3"/>
      <c r="AF41" s="3"/>
      <c r="AG41" s="3"/>
      <c r="AH41" s="3"/>
      <c r="AI41" s="3"/>
      <c r="AJ41" s="3"/>
      <c r="AK41" s="3"/>
      <c r="AL41" s="12">
        <f>SUM(E41:AK41)</f>
        <v>83</v>
      </c>
    </row>
    <row r="42" spans="1:38" s="13" customFormat="1" ht="13.5" customHeight="1">
      <c r="A42" s="12">
        <v>38</v>
      </c>
      <c r="B42" s="14" t="s">
        <v>102</v>
      </c>
      <c r="C42" s="13" t="s">
        <v>103</v>
      </c>
      <c r="D42" s="13" t="s">
        <v>87</v>
      </c>
      <c r="E42" s="3"/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80</v>
      </c>
      <c r="AD42" s="3"/>
      <c r="AE42" s="3"/>
      <c r="AF42" s="3"/>
      <c r="AG42" s="3"/>
      <c r="AH42" s="3"/>
      <c r="AI42" s="3"/>
      <c r="AJ42" s="3"/>
      <c r="AK42" s="3"/>
      <c r="AL42" s="12">
        <f>SUM(E42:AK42)</f>
        <v>81</v>
      </c>
    </row>
    <row r="43" spans="1:38" s="13" customFormat="1" ht="13.5" customHeight="1">
      <c r="A43" s="12">
        <v>39</v>
      </c>
      <c r="B43" s="2" t="s">
        <v>104</v>
      </c>
      <c r="C43" s="3" t="s">
        <v>105</v>
      </c>
      <c r="D43" s="3" t="s">
        <v>97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13</v>
      </c>
      <c r="V43" s="3">
        <v>50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>
        <v>15</v>
      </c>
      <c r="AL43" s="12">
        <f>SUM(E43:AK43)</f>
        <v>78</v>
      </c>
    </row>
    <row r="44" spans="1:38" s="13" customFormat="1" ht="13.5" customHeight="1">
      <c r="A44" s="12">
        <v>40</v>
      </c>
      <c r="B44" s="2" t="s">
        <v>106</v>
      </c>
      <c r="C44" s="3" t="s">
        <v>107</v>
      </c>
      <c r="D44" s="3" t="s">
        <v>108</v>
      </c>
      <c r="E44" s="3">
        <v>4</v>
      </c>
      <c r="F44" s="3">
        <v>1</v>
      </c>
      <c r="G44" s="3">
        <v>1</v>
      </c>
      <c r="H44" s="3">
        <v>6</v>
      </c>
      <c r="I44" s="3">
        <v>6</v>
      </c>
      <c r="J44" s="3">
        <v>5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>
        <v>1</v>
      </c>
      <c r="Z44" s="3">
        <v>1</v>
      </c>
      <c r="AA44" s="3"/>
      <c r="AB44" s="3"/>
      <c r="AC44" s="3">
        <v>50</v>
      </c>
      <c r="AD44" s="3"/>
      <c r="AE44" s="3"/>
      <c r="AF44" s="3"/>
      <c r="AG44" s="3"/>
      <c r="AH44" s="3"/>
      <c r="AI44" s="3">
        <v>2</v>
      </c>
      <c r="AJ44" s="3"/>
      <c r="AK44" s="3"/>
      <c r="AL44" s="12">
        <f>SUM(E44:AK44)</f>
        <v>77</v>
      </c>
    </row>
    <row r="45" spans="1:38" s="13" customFormat="1" ht="13.5" customHeight="1">
      <c r="A45" s="12">
        <v>41</v>
      </c>
      <c r="B45" s="14" t="s">
        <v>109</v>
      </c>
      <c r="C45" s="13" t="s">
        <v>110</v>
      </c>
      <c r="D45" s="13" t="s">
        <v>111</v>
      </c>
      <c r="E45" s="3">
        <v>5</v>
      </c>
      <c r="F45" s="3">
        <v>1</v>
      </c>
      <c r="G45" s="3">
        <v>12</v>
      </c>
      <c r="H45" s="3">
        <v>10</v>
      </c>
      <c r="I45" s="3">
        <v>8</v>
      </c>
      <c r="J45" s="3">
        <v>12</v>
      </c>
      <c r="K45" s="3"/>
      <c r="L45" s="3"/>
      <c r="M45" s="3"/>
      <c r="N45" s="3"/>
      <c r="O45" s="3"/>
      <c r="P45" s="3">
        <v>7</v>
      </c>
      <c r="Q45" s="3">
        <v>5</v>
      </c>
      <c r="R45" s="3">
        <v>7</v>
      </c>
      <c r="S45" s="3"/>
      <c r="T45" s="3">
        <v>6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2">
        <f>SUM(E45:AK45)</f>
        <v>73</v>
      </c>
    </row>
    <row r="46" spans="1:38" s="13" customFormat="1" ht="13.5" customHeight="1">
      <c r="A46" s="12">
        <v>42</v>
      </c>
      <c r="B46" s="2" t="s">
        <v>112</v>
      </c>
      <c r="C46" s="3" t="s">
        <v>44</v>
      </c>
      <c r="D46" s="3" t="s">
        <v>45</v>
      </c>
      <c r="E46" s="3"/>
      <c r="F46" s="3">
        <v>1</v>
      </c>
      <c r="G46" s="3">
        <v>1</v>
      </c>
      <c r="H46" s="3"/>
      <c r="I46" s="3"/>
      <c r="J46" s="3">
        <v>1</v>
      </c>
      <c r="K46" s="3"/>
      <c r="L46" s="3"/>
      <c r="M46" s="3"/>
      <c r="N46" s="3"/>
      <c r="O46" s="3"/>
      <c r="P46" s="3">
        <v>2</v>
      </c>
      <c r="Q46" s="3"/>
      <c r="R46" s="3">
        <v>4</v>
      </c>
      <c r="S46" s="3"/>
      <c r="T46" s="3">
        <v>2</v>
      </c>
      <c r="U46" s="3"/>
      <c r="V46" s="3"/>
      <c r="W46" s="3"/>
      <c r="X46" s="3"/>
      <c r="Y46" s="3">
        <v>1</v>
      </c>
      <c r="Z46" s="3">
        <v>5</v>
      </c>
      <c r="AA46" s="3"/>
      <c r="AB46" s="3"/>
      <c r="AC46" s="3">
        <v>4</v>
      </c>
      <c r="AD46" s="3">
        <v>40</v>
      </c>
      <c r="AE46" s="3"/>
      <c r="AF46" s="3"/>
      <c r="AG46" s="3"/>
      <c r="AH46" s="3">
        <v>4</v>
      </c>
      <c r="AI46" s="3">
        <v>8</v>
      </c>
      <c r="AJ46" s="3"/>
      <c r="AK46" s="3"/>
      <c r="AL46" s="12">
        <f>SUM(E46:AK46)</f>
        <v>73</v>
      </c>
    </row>
    <row r="47" spans="1:38" s="13" customFormat="1" ht="13.5" customHeight="1">
      <c r="A47" s="12">
        <v>43</v>
      </c>
      <c r="B47" s="2" t="s">
        <v>113</v>
      </c>
      <c r="C47" s="3" t="s">
        <v>72</v>
      </c>
      <c r="D47" s="3" t="s">
        <v>73</v>
      </c>
      <c r="E47" s="3">
        <v>1</v>
      </c>
      <c r="F47" s="3">
        <v>15</v>
      </c>
      <c r="G47" s="3">
        <v>1</v>
      </c>
      <c r="H47" s="3">
        <v>1</v>
      </c>
      <c r="I47" s="3">
        <v>5</v>
      </c>
      <c r="J47" s="3">
        <v>17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v>6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>
        <v>11</v>
      </c>
      <c r="AI47" s="3">
        <v>15</v>
      </c>
      <c r="AJ47" s="3"/>
      <c r="AK47" s="3"/>
      <c r="AL47" s="12">
        <f>SUM(E47:AK47)</f>
        <v>72</v>
      </c>
    </row>
    <row r="48" spans="1:38" s="13" customFormat="1" ht="13.5" customHeight="1">
      <c r="A48" s="12">
        <v>44</v>
      </c>
      <c r="B48" s="14" t="s">
        <v>114</v>
      </c>
      <c r="C48" s="13" t="s">
        <v>115</v>
      </c>
      <c r="D48" s="13" t="s">
        <v>73</v>
      </c>
      <c r="E48" s="15">
        <v>6</v>
      </c>
      <c r="F48" s="15">
        <v>1</v>
      </c>
      <c r="G48" s="15">
        <v>3</v>
      </c>
      <c r="H48" s="15">
        <v>1</v>
      </c>
      <c r="I48" s="15">
        <v>7</v>
      </c>
      <c r="J48" s="15">
        <v>3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>
        <v>1</v>
      </c>
      <c r="V48" s="15">
        <v>7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>
        <v>30</v>
      </c>
      <c r="AI48" s="15">
        <v>11</v>
      </c>
      <c r="AJ48" s="15"/>
      <c r="AK48" s="15"/>
      <c r="AL48" s="12">
        <f>SUM(E48:AK48)</f>
        <v>70</v>
      </c>
    </row>
    <row r="49" spans="1:38" s="13" customFormat="1" ht="13.5" customHeight="1">
      <c r="A49" s="12">
        <v>45</v>
      </c>
      <c r="B49" s="11" t="s">
        <v>116</v>
      </c>
      <c r="C49" s="3" t="s">
        <v>117</v>
      </c>
      <c r="D49" s="3" t="s">
        <v>118</v>
      </c>
      <c r="E49" s="3">
        <v>4</v>
      </c>
      <c r="F49" s="3">
        <v>1</v>
      </c>
      <c r="G49" s="3">
        <v>3</v>
      </c>
      <c r="H49" s="3">
        <v>1</v>
      </c>
      <c r="I49" s="3">
        <v>9</v>
      </c>
      <c r="J49" s="3">
        <v>1</v>
      </c>
      <c r="K49" s="3"/>
      <c r="L49" s="3"/>
      <c r="M49" s="3"/>
      <c r="N49" s="3"/>
      <c r="O49" s="3"/>
      <c r="P49" s="3"/>
      <c r="Q49" s="3"/>
      <c r="R49" s="3"/>
      <c r="S49" s="3">
        <v>4</v>
      </c>
      <c r="T49" s="3">
        <v>5</v>
      </c>
      <c r="U49" s="3">
        <v>4</v>
      </c>
      <c r="V49" s="3">
        <v>30</v>
      </c>
      <c r="W49" s="3"/>
      <c r="X49" s="3"/>
      <c r="Y49" s="3">
        <v>1</v>
      </c>
      <c r="Z49" s="3">
        <v>3</v>
      </c>
      <c r="AA49" s="3"/>
      <c r="AB49" s="3"/>
      <c r="AC49" s="3">
        <v>4</v>
      </c>
      <c r="AD49" s="3"/>
      <c r="AE49" s="3"/>
      <c r="AF49" s="3"/>
      <c r="AG49" s="3"/>
      <c r="AH49" s="3"/>
      <c r="AI49" s="3"/>
      <c r="AJ49" s="3"/>
      <c r="AK49" s="3"/>
      <c r="AL49" s="12">
        <f>SUM(E49:AK49)</f>
        <v>70</v>
      </c>
    </row>
    <row r="50" spans="1:38" s="13" customFormat="1" ht="13.5" customHeight="1">
      <c r="A50" s="12">
        <v>46</v>
      </c>
      <c r="B50" s="14" t="s">
        <v>119</v>
      </c>
      <c r="C50" s="13" t="s">
        <v>120</v>
      </c>
      <c r="D50" s="13" t="s">
        <v>108</v>
      </c>
      <c r="E50" s="3">
        <v>1</v>
      </c>
      <c r="F50" s="3">
        <v>1</v>
      </c>
      <c r="G50" s="3">
        <v>1</v>
      </c>
      <c r="H50" s="3">
        <v>1</v>
      </c>
      <c r="I50" s="3">
        <v>20</v>
      </c>
      <c r="J50" s="3">
        <v>1</v>
      </c>
      <c r="K50" s="3"/>
      <c r="L50" s="3"/>
      <c r="M50" s="3"/>
      <c r="N50" s="3"/>
      <c r="O50" s="3">
        <v>7</v>
      </c>
      <c r="P50" s="3">
        <v>6</v>
      </c>
      <c r="Q50" s="3">
        <v>6</v>
      </c>
      <c r="R50" s="3">
        <v>6</v>
      </c>
      <c r="S50" s="3">
        <v>4</v>
      </c>
      <c r="T50" s="3"/>
      <c r="U50" s="3"/>
      <c r="V50" s="3"/>
      <c r="W50" s="3"/>
      <c r="X50" s="3"/>
      <c r="Y50" s="3">
        <v>2</v>
      </c>
      <c r="Z50" s="3">
        <v>5</v>
      </c>
      <c r="AA50" s="3"/>
      <c r="AB50" s="3"/>
      <c r="AC50" s="3"/>
      <c r="AD50" s="3"/>
      <c r="AE50" s="3"/>
      <c r="AF50" s="3"/>
      <c r="AG50" s="3"/>
      <c r="AH50" s="3">
        <v>8</v>
      </c>
      <c r="AI50" s="3"/>
      <c r="AJ50" s="3"/>
      <c r="AK50" s="3"/>
      <c r="AL50" s="12">
        <f>SUM(E50:AK50)</f>
        <v>69</v>
      </c>
    </row>
    <row r="51" spans="1:38" s="13" customFormat="1" ht="13.5" customHeight="1">
      <c r="A51" s="12">
        <v>47</v>
      </c>
      <c r="B51" s="11" t="s">
        <v>121</v>
      </c>
      <c r="C51" s="3" t="s">
        <v>122</v>
      </c>
      <c r="D51" s="3" t="s">
        <v>61</v>
      </c>
      <c r="E51" s="3">
        <v>1</v>
      </c>
      <c r="F51" s="3"/>
      <c r="G51" s="3">
        <v>1</v>
      </c>
      <c r="H51" s="3">
        <v>2</v>
      </c>
      <c r="I51" s="3">
        <v>1</v>
      </c>
      <c r="J51" s="3">
        <v>2</v>
      </c>
      <c r="K51" s="3"/>
      <c r="L51" s="3"/>
      <c r="M51" s="3"/>
      <c r="N51" s="3"/>
      <c r="O51" s="3"/>
      <c r="P51" s="3">
        <v>4</v>
      </c>
      <c r="Q51" s="3"/>
      <c r="R51" s="3">
        <v>6</v>
      </c>
      <c r="S51" s="3"/>
      <c r="T51" s="3">
        <v>7</v>
      </c>
      <c r="U51" s="3"/>
      <c r="V51" s="3"/>
      <c r="W51" s="3"/>
      <c r="X51" s="3"/>
      <c r="Y51" s="3"/>
      <c r="Z51" s="3">
        <v>2</v>
      </c>
      <c r="AA51" s="3"/>
      <c r="AB51" s="3"/>
      <c r="AC51" s="3"/>
      <c r="AD51" s="3"/>
      <c r="AE51" s="3"/>
      <c r="AF51" s="3"/>
      <c r="AG51" s="3"/>
      <c r="AH51" s="3">
        <v>30</v>
      </c>
      <c r="AI51" s="3">
        <v>11</v>
      </c>
      <c r="AJ51" s="3"/>
      <c r="AK51" s="3"/>
      <c r="AL51" s="12">
        <f>SUM(E51:AK51)</f>
        <v>67</v>
      </c>
    </row>
    <row r="52" spans="1:38" s="13" customFormat="1" ht="13.5" customHeight="1">
      <c r="A52" s="12">
        <v>48</v>
      </c>
      <c r="B52" s="11" t="s">
        <v>123</v>
      </c>
      <c r="C52" s="3" t="s">
        <v>124</v>
      </c>
      <c r="D52" s="3" t="s">
        <v>118</v>
      </c>
      <c r="E52" s="3">
        <v>1</v>
      </c>
      <c r="F52" s="3">
        <v>3</v>
      </c>
      <c r="G52" s="3">
        <v>1</v>
      </c>
      <c r="H52" s="3">
        <v>1</v>
      </c>
      <c r="I52" s="3">
        <v>13</v>
      </c>
      <c r="J52" s="3">
        <v>11</v>
      </c>
      <c r="K52" s="3"/>
      <c r="L52" s="3"/>
      <c r="M52" s="3"/>
      <c r="N52" s="3"/>
      <c r="O52" s="3">
        <v>6</v>
      </c>
      <c r="P52" s="3">
        <v>3</v>
      </c>
      <c r="Q52" s="3"/>
      <c r="R52" s="3"/>
      <c r="S52" s="3"/>
      <c r="T52" s="3">
        <v>6</v>
      </c>
      <c r="U52" s="3">
        <v>15</v>
      </c>
      <c r="V52" s="3">
        <v>5</v>
      </c>
      <c r="W52" s="3"/>
      <c r="X52" s="3"/>
      <c r="Y52" s="3">
        <v>2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12">
        <f>SUM(E52:AK52)</f>
        <v>67</v>
      </c>
    </row>
    <row r="53" spans="1:38" s="13" customFormat="1" ht="13.5" customHeight="1">
      <c r="A53" s="12">
        <v>49</v>
      </c>
      <c r="B53" s="2" t="s">
        <v>125</v>
      </c>
      <c r="C53" s="3" t="s">
        <v>34</v>
      </c>
      <c r="D53" s="3" t="s">
        <v>35</v>
      </c>
      <c r="E53" s="3">
        <v>1</v>
      </c>
      <c r="F53" s="3">
        <v>1</v>
      </c>
      <c r="G53" s="3">
        <v>4</v>
      </c>
      <c r="H53" s="3">
        <v>1</v>
      </c>
      <c r="I53" s="3">
        <v>2</v>
      </c>
      <c r="J53" s="3">
        <v>2</v>
      </c>
      <c r="K53" s="3"/>
      <c r="L53" s="3"/>
      <c r="M53" s="3"/>
      <c r="N53" s="3"/>
      <c r="O53" s="3">
        <v>4</v>
      </c>
      <c r="P53" s="3">
        <v>5</v>
      </c>
      <c r="Q53" s="3">
        <v>7</v>
      </c>
      <c r="R53" s="3">
        <v>6</v>
      </c>
      <c r="S53" s="3">
        <v>6</v>
      </c>
      <c r="T53" s="3">
        <v>6</v>
      </c>
      <c r="U53" s="3">
        <v>5</v>
      </c>
      <c r="V53" s="3">
        <v>5</v>
      </c>
      <c r="W53" s="3"/>
      <c r="X53" s="3"/>
      <c r="Y53" s="3">
        <v>2</v>
      </c>
      <c r="Z53" s="3">
        <v>3</v>
      </c>
      <c r="AA53" s="3"/>
      <c r="AB53" s="3"/>
      <c r="AC53" s="3">
        <v>5</v>
      </c>
      <c r="AD53" s="3"/>
      <c r="AE53" s="3"/>
      <c r="AF53" s="3"/>
      <c r="AG53" s="3"/>
      <c r="AH53" s="3"/>
      <c r="AI53" s="3"/>
      <c r="AJ53" s="3"/>
      <c r="AK53" s="3"/>
      <c r="AL53" s="12">
        <f>SUM(E53:AK53)</f>
        <v>65</v>
      </c>
    </row>
    <row r="54" spans="1:38" s="13" customFormat="1" ht="13.5" customHeight="1">
      <c r="A54" s="12">
        <v>50</v>
      </c>
      <c r="B54" s="2" t="s">
        <v>126</v>
      </c>
      <c r="C54" s="3" t="s">
        <v>100</v>
      </c>
      <c r="D54" s="3" t="s">
        <v>101</v>
      </c>
      <c r="E54" s="3"/>
      <c r="F54" s="3"/>
      <c r="G54" s="3">
        <v>4</v>
      </c>
      <c r="H54" s="3">
        <v>1</v>
      </c>
      <c r="I54" s="3">
        <v>1</v>
      </c>
      <c r="J54" s="3">
        <v>16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>
        <v>4</v>
      </c>
      <c r="V54" s="3">
        <v>30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>
        <v>8</v>
      </c>
      <c r="AJ54" s="3"/>
      <c r="AK54" s="3"/>
      <c r="AL54" s="12">
        <f>SUM(E54:AK54)</f>
        <v>64</v>
      </c>
    </row>
    <row r="55" spans="1:38" s="13" customFormat="1" ht="13.5" customHeight="1">
      <c r="A55" s="12">
        <v>51</v>
      </c>
      <c r="B55" s="2" t="s">
        <v>127</v>
      </c>
      <c r="C55" s="3" t="s">
        <v>34</v>
      </c>
      <c r="D55" s="3" t="s">
        <v>35</v>
      </c>
      <c r="E55" s="3">
        <v>1</v>
      </c>
      <c r="F55" s="3">
        <v>4</v>
      </c>
      <c r="G55" s="3">
        <v>3</v>
      </c>
      <c r="H55" s="3">
        <v>1</v>
      </c>
      <c r="I55" s="3">
        <v>2</v>
      </c>
      <c r="J55" s="3">
        <v>8</v>
      </c>
      <c r="K55" s="3"/>
      <c r="L55" s="3"/>
      <c r="M55" s="3"/>
      <c r="N55" s="3"/>
      <c r="O55" s="3"/>
      <c r="P55" s="3"/>
      <c r="Q55" s="3"/>
      <c r="R55" s="3">
        <v>4</v>
      </c>
      <c r="S55" s="3"/>
      <c r="T55" s="3"/>
      <c r="U55" s="3"/>
      <c r="V55" s="3">
        <v>3</v>
      </c>
      <c r="W55" s="3"/>
      <c r="X55" s="3"/>
      <c r="Y55" s="3"/>
      <c r="Z55" s="3"/>
      <c r="AA55" s="3"/>
      <c r="AB55" s="3"/>
      <c r="AC55" s="3">
        <v>4</v>
      </c>
      <c r="AD55" s="3">
        <v>13</v>
      </c>
      <c r="AE55" s="3">
        <v>20</v>
      </c>
      <c r="AF55" s="3"/>
      <c r="AG55" s="3"/>
      <c r="AH55" s="3"/>
      <c r="AI55" s="3"/>
      <c r="AJ55" s="3"/>
      <c r="AK55" s="3"/>
      <c r="AL55" s="12">
        <f>SUM(E55:AK55)</f>
        <v>63</v>
      </c>
    </row>
    <row r="56" spans="1:38" s="13" customFormat="1" ht="13.5" customHeight="1">
      <c r="A56" s="12">
        <v>52</v>
      </c>
      <c r="B56" s="2" t="s">
        <v>128</v>
      </c>
      <c r="C56" s="3" t="s">
        <v>31</v>
      </c>
      <c r="D56" s="3" t="s">
        <v>32</v>
      </c>
      <c r="E56" s="3">
        <v>2</v>
      </c>
      <c r="F56" s="3">
        <v>2</v>
      </c>
      <c r="G56" s="3">
        <v>11</v>
      </c>
      <c r="H56" s="3">
        <v>1</v>
      </c>
      <c r="I56" s="3">
        <v>4</v>
      </c>
      <c r="J56" s="3">
        <v>2</v>
      </c>
      <c r="K56" s="3"/>
      <c r="L56" s="3"/>
      <c r="M56" s="3"/>
      <c r="N56" s="3"/>
      <c r="O56" s="3">
        <v>7</v>
      </c>
      <c r="P56" s="3">
        <v>7</v>
      </c>
      <c r="Q56" s="3"/>
      <c r="R56" s="3"/>
      <c r="S56" s="3"/>
      <c r="T56" s="3"/>
      <c r="U56" s="3">
        <v>4</v>
      </c>
      <c r="V56" s="3">
        <v>6</v>
      </c>
      <c r="W56" s="3"/>
      <c r="X56" s="3"/>
      <c r="Y56" s="3"/>
      <c r="Z56" s="3">
        <v>3</v>
      </c>
      <c r="AA56" s="3"/>
      <c r="AB56" s="3"/>
      <c r="AC56" s="3"/>
      <c r="AD56" s="3"/>
      <c r="AE56" s="3"/>
      <c r="AF56" s="3">
        <v>13</v>
      </c>
      <c r="AG56" s="3"/>
      <c r="AH56" s="3"/>
      <c r="AI56" s="3"/>
      <c r="AJ56" s="3"/>
      <c r="AK56" s="3"/>
      <c r="AL56" s="12">
        <f>SUM(E56:AK56)</f>
        <v>62</v>
      </c>
    </row>
    <row r="57" spans="1:38" s="13" customFormat="1" ht="13.5" customHeight="1">
      <c r="A57" s="12">
        <v>53</v>
      </c>
      <c r="B57" s="14" t="s">
        <v>129</v>
      </c>
      <c r="C57" s="13" t="s">
        <v>130</v>
      </c>
      <c r="D57" s="13" t="s">
        <v>66</v>
      </c>
      <c r="E57" s="3"/>
      <c r="F57" s="3">
        <v>1</v>
      </c>
      <c r="G57" s="3"/>
      <c r="H57" s="3">
        <v>1</v>
      </c>
      <c r="I57" s="3">
        <v>1</v>
      </c>
      <c r="J57" s="3">
        <v>26</v>
      </c>
      <c r="K57" s="3"/>
      <c r="L57" s="3"/>
      <c r="M57" s="3"/>
      <c r="N57" s="3"/>
      <c r="O57" s="3"/>
      <c r="P57" s="3"/>
      <c r="Q57" s="3">
        <v>3</v>
      </c>
      <c r="R57" s="3">
        <v>7</v>
      </c>
      <c r="S57" s="3"/>
      <c r="T57" s="3">
        <v>6</v>
      </c>
      <c r="U57" s="3">
        <v>5</v>
      </c>
      <c r="V57" s="3">
        <v>3</v>
      </c>
      <c r="W57" s="3"/>
      <c r="X57" s="3"/>
      <c r="Y57" s="3"/>
      <c r="Z57" s="3">
        <v>2</v>
      </c>
      <c r="AA57" s="3"/>
      <c r="AB57" s="3"/>
      <c r="AC57" s="3">
        <v>5</v>
      </c>
      <c r="AD57" s="3"/>
      <c r="AE57" s="3"/>
      <c r="AF57" s="3"/>
      <c r="AG57" s="3"/>
      <c r="AH57" s="3"/>
      <c r="AI57" s="3"/>
      <c r="AJ57" s="3"/>
      <c r="AK57" s="3"/>
      <c r="AL57" s="12">
        <f>SUM(E57:AK57)</f>
        <v>60</v>
      </c>
    </row>
    <row r="58" spans="1:38" s="13" customFormat="1" ht="13.5" customHeight="1">
      <c r="A58" s="12">
        <v>54</v>
      </c>
      <c r="B58" s="2" t="s">
        <v>131</v>
      </c>
      <c r="C58" s="3" t="s">
        <v>132</v>
      </c>
      <c r="D58" s="3" t="s">
        <v>61</v>
      </c>
      <c r="E58" s="3">
        <v>1</v>
      </c>
      <c r="F58" s="3">
        <v>4</v>
      </c>
      <c r="G58" s="3">
        <v>2</v>
      </c>
      <c r="H58" s="3"/>
      <c r="I58" s="3">
        <v>15</v>
      </c>
      <c r="J58" s="3">
        <v>4</v>
      </c>
      <c r="K58" s="3"/>
      <c r="L58" s="3"/>
      <c r="M58" s="3"/>
      <c r="N58" s="3"/>
      <c r="O58" s="3">
        <v>4</v>
      </c>
      <c r="P58" s="3">
        <v>4</v>
      </c>
      <c r="Q58" s="3"/>
      <c r="R58" s="3"/>
      <c r="S58" s="3">
        <v>7</v>
      </c>
      <c r="T58" s="3">
        <v>1</v>
      </c>
      <c r="U58" s="3"/>
      <c r="V58" s="3"/>
      <c r="W58" s="3"/>
      <c r="X58" s="3"/>
      <c r="Y58" s="3"/>
      <c r="Z58" s="3"/>
      <c r="AA58" s="3"/>
      <c r="AB58" s="3"/>
      <c r="AC58" s="3">
        <v>4</v>
      </c>
      <c r="AD58" s="3"/>
      <c r="AE58" s="3"/>
      <c r="AF58" s="3"/>
      <c r="AG58" s="3"/>
      <c r="AH58" s="3">
        <v>6</v>
      </c>
      <c r="AI58" s="3">
        <v>8</v>
      </c>
      <c r="AJ58" s="3"/>
      <c r="AK58" s="3"/>
      <c r="AL58" s="12">
        <f>SUM(E58:AK58)</f>
        <v>60</v>
      </c>
    </row>
    <row r="59" spans="1:38" s="13" customFormat="1" ht="13.5" customHeight="1">
      <c r="A59" s="12">
        <v>55</v>
      </c>
      <c r="B59" s="2" t="s">
        <v>133</v>
      </c>
      <c r="C59" s="3" t="s">
        <v>72</v>
      </c>
      <c r="D59" s="3" t="s">
        <v>73</v>
      </c>
      <c r="E59" s="3">
        <v>1</v>
      </c>
      <c r="F59" s="3">
        <v>1</v>
      </c>
      <c r="G59" s="3">
        <v>7</v>
      </c>
      <c r="H59" s="3">
        <v>1</v>
      </c>
      <c r="I59" s="3">
        <v>19</v>
      </c>
      <c r="J59" s="3">
        <v>1</v>
      </c>
      <c r="K59" s="3"/>
      <c r="L59" s="3"/>
      <c r="M59" s="3"/>
      <c r="N59" s="3"/>
      <c r="O59" s="3">
        <v>7</v>
      </c>
      <c r="P59" s="3"/>
      <c r="Q59" s="3"/>
      <c r="R59" s="3"/>
      <c r="S59" s="3"/>
      <c r="T59" s="3"/>
      <c r="U59" s="3">
        <v>1</v>
      </c>
      <c r="V59" s="3">
        <v>4</v>
      </c>
      <c r="W59" s="3"/>
      <c r="X59" s="3"/>
      <c r="Y59" s="3"/>
      <c r="Z59" s="3"/>
      <c r="AA59" s="3"/>
      <c r="AB59" s="3"/>
      <c r="AC59" s="3">
        <v>9</v>
      </c>
      <c r="AD59" s="3"/>
      <c r="AE59" s="3"/>
      <c r="AF59" s="3"/>
      <c r="AG59" s="3"/>
      <c r="AH59" s="3"/>
      <c r="AI59" s="3">
        <v>8</v>
      </c>
      <c r="AJ59" s="3"/>
      <c r="AK59" s="3"/>
      <c r="AL59" s="12">
        <f>SUM(E59:AK59)</f>
        <v>59</v>
      </c>
    </row>
    <row r="60" spans="1:38" s="13" customFormat="1" ht="13.5" customHeight="1">
      <c r="A60" s="12">
        <v>56</v>
      </c>
      <c r="B60" s="11" t="s">
        <v>134</v>
      </c>
      <c r="C60" s="3" t="s">
        <v>135</v>
      </c>
      <c r="D60" s="3" t="s">
        <v>97</v>
      </c>
      <c r="E60" s="3">
        <v>2</v>
      </c>
      <c r="F60" s="3">
        <v>2</v>
      </c>
      <c r="G60" s="3">
        <v>2</v>
      </c>
      <c r="H60" s="3">
        <v>4</v>
      </c>
      <c r="I60" s="3"/>
      <c r="J60" s="3"/>
      <c r="K60" s="3"/>
      <c r="L60" s="3"/>
      <c r="M60" s="3"/>
      <c r="N60" s="3"/>
      <c r="O60" s="3">
        <v>6</v>
      </c>
      <c r="P60" s="3"/>
      <c r="Q60" s="3">
        <v>4</v>
      </c>
      <c r="R60" s="3">
        <v>7</v>
      </c>
      <c r="S60" s="3"/>
      <c r="T60" s="3">
        <v>6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>
        <v>15</v>
      </c>
      <c r="AK60" s="3">
        <v>11</v>
      </c>
      <c r="AL60" s="12">
        <f>SUM(E60:AK60)</f>
        <v>59</v>
      </c>
    </row>
    <row r="61" spans="1:38" s="13" customFormat="1" ht="13.5" customHeight="1">
      <c r="A61" s="12">
        <v>57</v>
      </c>
      <c r="B61" s="2" t="s">
        <v>136</v>
      </c>
      <c r="C61" s="3" t="s">
        <v>89</v>
      </c>
      <c r="D61" s="3" t="s">
        <v>90</v>
      </c>
      <c r="E61" s="3">
        <v>6</v>
      </c>
      <c r="F61" s="3">
        <v>5</v>
      </c>
      <c r="G61" s="3">
        <v>8</v>
      </c>
      <c r="H61" s="3"/>
      <c r="I61" s="3">
        <v>21</v>
      </c>
      <c r="J61" s="3">
        <v>7</v>
      </c>
      <c r="K61" s="3"/>
      <c r="L61" s="3"/>
      <c r="M61" s="3"/>
      <c r="N61" s="3"/>
      <c r="O61" s="3"/>
      <c r="P61" s="3">
        <v>6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v>5</v>
      </c>
      <c r="AD61" s="3"/>
      <c r="AE61" s="3"/>
      <c r="AF61" s="3"/>
      <c r="AG61" s="3"/>
      <c r="AH61" s="3"/>
      <c r="AI61" s="3"/>
      <c r="AJ61" s="3"/>
      <c r="AK61" s="3"/>
      <c r="AL61" s="12">
        <f>SUM(E61:AK61)</f>
        <v>58</v>
      </c>
    </row>
    <row r="62" spans="1:38" s="13" customFormat="1" ht="13.5" customHeight="1">
      <c r="A62" s="12">
        <v>58</v>
      </c>
      <c r="B62" s="2" t="s">
        <v>137</v>
      </c>
      <c r="C62" s="3" t="s">
        <v>34</v>
      </c>
      <c r="D62" s="3" t="s">
        <v>35</v>
      </c>
      <c r="E62" s="3">
        <v>1</v>
      </c>
      <c r="F62" s="3">
        <v>1</v>
      </c>
      <c r="G62" s="3">
        <v>5</v>
      </c>
      <c r="H62" s="3">
        <v>1</v>
      </c>
      <c r="I62" s="3">
        <v>2</v>
      </c>
      <c r="J62" s="3">
        <v>4</v>
      </c>
      <c r="K62" s="3"/>
      <c r="L62" s="3"/>
      <c r="M62" s="3"/>
      <c r="N62" s="3"/>
      <c r="O62" s="3">
        <v>6</v>
      </c>
      <c r="P62" s="3">
        <v>6</v>
      </c>
      <c r="Q62" s="3"/>
      <c r="R62" s="3"/>
      <c r="S62" s="3"/>
      <c r="T62" s="3"/>
      <c r="U62" s="3"/>
      <c r="V62" s="3"/>
      <c r="W62" s="3"/>
      <c r="X62" s="3"/>
      <c r="Y62" s="3"/>
      <c r="Z62" s="3">
        <v>2</v>
      </c>
      <c r="AA62" s="3"/>
      <c r="AB62" s="3"/>
      <c r="AC62" s="3">
        <v>30</v>
      </c>
      <c r="AD62" s="3"/>
      <c r="AE62" s="3"/>
      <c r="AF62" s="3"/>
      <c r="AG62" s="3"/>
      <c r="AH62" s="3"/>
      <c r="AI62" s="3"/>
      <c r="AJ62" s="3"/>
      <c r="AK62" s="3"/>
      <c r="AL62" s="12">
        <f>SUM(E62:AK62)</f>
        <v>58</v>
      </c>
    </row>
    <row r="63" spans="1:38" s="13" customFormat="1" ht="13.5" customHeight="1">
      <c r="A63" s="12">
        <v>59</v>
      </c>
      <c r="B63" s="2" t="s">
        <v>138</v>
      </c>
      <c r="C63" s="3" t="s">
        <v>139</v>
      </c>
      <c r="D63" s="3" t="s">
        <v>58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7</v>
      </c>
      <c r="K63" s="3"/>
      <c r="L63" s="3"/>
      <c r="M63" s="3"/>
      <c r="N63" s="3"/>
      <c r="O63" s="3"/>
      <c r="P63" s="3"/>
      <c r="Q63" s="3">
        <v>6</v>
      </c>
      <c r="R63" s="3"/>
      <c r="S63" s="3">
        <v>5</v>
      </c>
      <c r="T63" s="3">
        <v>2</v>
      </c>
      <c r="U63" s="3"/>
      <c r="V63" s="3"/>
      <c r="W63" s="3"/>
      <c r="X63" s="3"/>
      <c r="Y63" s="3">
        <v>1</v>
      </c>
      <c r="Z63" s="3">
        <v>5</v>
      </c>
      <c r="AA63" s="3"/>
      <c r="AB63" s="3"/>
      <c r="AC63" s="3"/>
      <c r="AD63" s="3"/>
      <c r="AE63" s="3"/>
      <c r="AF63" s="3"/>
      <c r="AG63" s="3"/>
      <c r="AH63" s="3">
        <v>11</v>
      </c>
      <c r="AI63" s="3">
        <v>11</v>
      </c>
      <c r="AJ63" s="3"/>
      <c r="AK63" s="3"/>
      <c r="AL63" s="12">
        <f>SUM(E63:AK63)</f>
        <v>57</v>
      </c>
    </row>
    <row r="64" spans="1:38" s="13" customFormat="1" ht="13.5" customHeight="1">
      <c r="A64" s="12">
        <v>60</v>
      </c>
      <c r="B64" s="2" t="s">
        <v>140</v>
      </c>
      <c r="C64" s="3" t="s">
        <v>141</v>
      </c>
      <c r="D64" s="3" t="s">
        <v>66</v>
      </c>
      <c r="E64" s="15">
        <v>1</v>
      </c>
      <c r="F64" s="15">
        <v>1</v>
      </c>
      <c r="G64" s="15">
        <v>1</v>
      </c>
      <c r="H64" s="15">
        <v>1</v>
      </c>
      <c r="I64" s="15">
        <v>11</v>
      </c>
      <c r="J64" s="15">
        <v>1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>
        <v>40</v>
      </c>
      <c r="AD64" s="15"/>
      <c r="AE64" s="15"/>
      <c r="AF64" s="15"/>
      <c r="AG64" s="15"/>
      <c r="AH64" s="15"/>
      <c r="AI64" s="15"/>
      <c r="AJ64" s="15"/>
      <c r="AK64" s="15"/>
      <c r="AL64" s="12">
        <f>SUM(E64:AK64)</f>
        <v>56</v>
      </c>
    </row>
    <row r="65" spans="1:38" s="13" customFormat="1" ht="13.5" customHeight="1">
      <c r="A65" s="12">
        <v>61</v>
      </c>
      <c r="B65" s="2" t="s">
        <v>142</v>
      </c>
      <c r="C65" s="3" t="s">
        <v>143</v>
      </c>
      <c r="D65" s="3" t="s">
        <v>70</v>
      </c>
      <c r="E65" s="3">
        <v>10</v>
      </c>
      <c r="F65" s="3">
        <v>16</v>
      </c>
      <c r="G65" s="3"/>
      <c r="H65" s="3">
        <v>1</v>
      </c>
      <c r="I65" s="3">
        <v>1</v>
      </c>
      <c r="J65" s="3">
        <v>1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>
        <v>11</v>
      </c>
      <c r="AK65" s="3">
        <v>15</v>
      </c>
      <c r="AL65" s="12">
        <f>SUM(E65:AK65)</f>
        <v>55</v>
      </c>
    </row>
    <row r="66" spans="1:38" s="13" customFormat="1" ht="13.5" customHeight="1">
      <c r="A66" s="12">
        <v>62</v>
      </c>
      <c r="B66" s="11" t="s">
        <v>144</v>
      </c>
      <c r="C66" s="3" t="s">
        <v>135</v>
      </c>
      <c r="D66" s="3" t="s">
        <v>97</v>
      </c>
      <c r="E66" s="3"/>
      <c r="F66" s="3"/>
      <c r="G66" s="3"/>
      <c r="H66" s="3"/>
      <c r="I66" s="3">
        <v>1</v>
      </c>
      <c r="J66" s="3">
        <v>1</v>
      </c>
      <c r="K66" s="3"/>
      <c r="L66" s="3"/>
      <c r="M66" s="3"/>
      <c r="N66" s="3"/>
      <c r="O66" s="3"/>
      <c r="P66" s="3"/>
      <c r="Q66" s="3"/>
      <c r="R66" s="3"/>
      <c r="S66" s="3">
        <v>7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>
        <v>8</v>
      </c>
      <c r="AI66" s="3"/>
      <c r="AJ66" s="3">
        <v>30</v>
      </c>
      <c r="AK66" s="3">
        <v>8</v>
      </c>
      <c r="AL66" s="12">
        <f>SUM(E66:AK66)</f>
        <v>55</v>
      </c>
    </row>
    <row r="67" spans="1:38" s="13" customFormat="1" ht="13.5" customHeight="1">
      <c r="A67" s="12">
        <v>63</v>
      </c>
      <c r="B67" s="2" t="s">
        <v>145</v>
      </c>
      <c r="C67" s="3" t="s">
        <v>146</v>
      </c>
      <c r="D67" s="3" t="s">
        <v>118</v>
      </c>
      <c r="E67" s="3">
        <v>1</v>
      </c>
      <c r="F67" s="3">
        <v>1</v>
      </c>
      <c r="G67" s="3">
        <v>1</v>
      </c>
      <c r="H67" s="3">
        <v>1</v>
      </c>
      <c r="I67" s="3">
        <v>2</v>
      </c>
      <c r="J67" s="3">
        <v>6</v>
      </c>
      <c r="K67" s="3"/>
      <c r="L67" s="3"/>
      <c r="M67" s="3"/>
      <c r="N67" s="3"/>
      <c r="O67" s="3">
        <v>7</v>
      </c>
      <c r="P67" s="3">
        <v>7</v>
      </c>
      <c r="Q67" s="3">
        <v>4</v>
      </c>
      <c r="R67" s="3">
        <v>6</v>
      </c>
      <c r="S67" s="3"/>
      <c r="T67" s="3">
        <v>7</v>
      </c>
      <c r="U67" s="3"/>
      <c r="V67" s="3"/>
      <c r="W67" s="3"/>
      <c r="X67" s="3"/>
      <c r="Y67" s="3">
        <v>3</v>
      </c>
      <c r="Z67" s="3">
        <v>5</v>
      </c>
      <c r="AA67" s="3"/>
      <c r="AB67" s="3"/>
      <c r="AC67" s="3">
        <v>3</v>
      </c>
      <c r="AD67" s="3"/>
      <c r="AE67" s="3"/>
      <c r="AF67" s="3"/>
      <c r="AG67" s="3"/>
      <c r="AH67" s="3"/>
      <c r="AI67" s="3"/>
      <c r="AJ67" s="3"/>
      <c r="AK67" s="3"/>
      <c r="AL67" s="12">
        <f>SUM(E67:AK67)</f>
        <v>54</v>
      </c>
    </row>
    <row r="68" spans="1:38" s="13" customFormat="1" ht="13.5" customHeight="1">
      <c r="A68" s="12">
        <v>64</v>
      </c>
      <c r="B68" s="2" t="s">
        <v>147</v>
      </c>
      <c r="C68" s="3" t="s">
        <v>148</v>
      </c>
      <c r="D68" s="3" t="s">
        <v>58</v>
      </c>
      <c r="E68" s="3">
        <v>1</v>
      </c>
      <c r="F68" s="3">
        <v>3</v>
      </c>
      <c r="G68" s="3">
        <v>5</v>
      </c>
      <c r="H68" s="3">
        <v>1</v>
      </c>
      <c r="I68" s="3">
        <v>4</v>
      </c>
      <c r="J68" s="3">
        <v>2</v>
      </c>
      <c r="K68" s="3"/>
      <c r="L68" s="3"/>
      <c r="M68" s="3"/>
      <c r="N68" s="3"/>
      <c r="O68" s="3"/>
      <c r="P68" s="3"/>
      <c r="Q68" s="3"/>
      <c r="R68" s="3">
        <v>6</v>
      </c>
      <c r="S68" s="3"/>
      <c r="T68" s="3"/>
      <c r="U68" s="3"/>
      <c r="V68" s="3"/>
      <c r="W68" s="3"/>
      <c r="X68" s="3"/>
      <c r="Y68" s="3">
        <v>2</v>
      </c>
      <c r="Z68" s="3">
        <v>1</v>
      </c>
      <c r="AA68" s="3"/>
      <c r="AB68" s="3"/>
      <c r="AC68" s="3">
        <v>5</v>
      </c>
      <c r="AD68" s="3"/>
      <c r="AE68" s="3"/>
      <c r="AF68" s="3"/>
      <c r="AG68" s="3"/>
      <c r="AH68" s="3">
        <v>15</v>
      </c>
      <c r="AI68" s="3">
        <v>8</v>
      </c>
      <c r="AJ68" s="3"/>
      <c r="AK68" s="3"/>
      <c r="AL68" s="12">
        <f>SUM(E68:AK68)</f>
        <v>53</v>
      </c>
    </row>
    <row r="69" spans="1:38" s="13" customFormat="1" ht="13.5" customHeight="1">
      <c r="A69" s="12">
        <v>65</v>
      </c>
      <c r="B69" s="2" t="s">
        <v>149</v>
      </c>
      <c r="C69" s="3" t="s">
        <v>150</v>
      </c>
      <c r="D69" s="3" t="s">
        <v>87</v>
      </c>
      <c r="E69" s="3"/>
      <c r="F69" s="3"/>
      <c r="G69" s="3"/>
      <c r="H69" s="3"/>
      <c r="I69" s="3">
        <v>2</v>
      </c>
      <c r="J69" s="3">
        <v>1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>
        <v>35</v>
      </c>
      <c r="AE69" s="3"/>
      <c r="AF69" s="3">
        <v>15</v>
      </c>
      <c r="AG69" s="3"/>
      <c r="AH69" s="3"/>
      <c r="AI69" s="3"/>
      <c r="AJ69" s="3"/>
      <c r="AK69" s="3"/>
      <c r="AL69" s="12">
        <f>SUM(E69:AK69)</f>
        <v>53</v>
      </c>
    </row>
    <row r="70" spans="1:38" s="13" customFormat="1" ht="13.5" customHeight="1">
      <c r="A70" s="12">
        <v>66</v>
      </c>
      <c r="B70" s="2" t="s">
        <v>151</v>
      </c>
      <c r="C70" s="3" t="s">
        <v>152</v>
      </c>
      <c r="D70" s="3" t="s">
        <v>48</v>
      </c>
      <c r="E70" s="3">
        <v>5</v>
      </c>
      <c r="F70" s="3">
        <v>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v>4</v>
      </c>
      <c r="R70" s="3">
        <v>2</v>
      </c>
      <c r="S70" s="3">
        <v>7</v>
      </c>
      <c r="T70" s="3">
        <v>6</v>
      </c>
      <c r="U70" s="3">
        <v>5</v>
      </c>
      <c r="V70" s="3">
        <v>6</v>
      </c>
      <c r="W70" s="3"/>
      <c r="X70" s="3"/>
      <c r="Y70" s="3"/>
      <c r="Z70" s="3"/>
      <c r="AA70" s="3"/>
      <c r="AB70" s="3"/>
      <c r="AC70" s="3">
        <v>13</v>
      </c>
      <c r="AD70" s="3"/>
      <c r="AE70" s="3"/>
      <c r="AF70" s="3"/>
      <c r="AG70" s="3"/>
      <c r="AH70" s="3"/>
      <c r="AI70" s="3"/>
      <c r="AJ70" s="3"/>
      <c r="AK70" s="3"/>
      <c r="AL70" s="12">
        <f>SUM(E70:AK70)</f>
        <v>53</v>
      </c>
    </row>
    <row r="71" spans="1:38" s="13" customFormat="1" ht="13.5" customHeight="1">
      <c r="A71" s="12">
        <v>67</v>
      </c>
      <c r="B71" s="11" t="s">
        <v>153</v>
      </c>
      <c r="C71" s="3" t="s">
        <v>154</v>
      </c>
      <c r="D71" s="3" t="s">
        <v>73</v>
      </c>
      <c r="E71" s="3">
        <v>1</v>
      </c>
      <c r="F71" s="3">
        <v>1</v>
      </c>
      <c r="G71" s="3">
        <v>1</v>
      </c>
      <c r="H71" s="3">
        <v>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>
        <v>30</v>
      </c>
      <c r="V71" s="3">
        <v>13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>
        <v>6</v>
      </c>
      <c r="AJ71" s="3"/>
      <c r="AK71" s="3"/>
      <c r="AL71" s="12">
        <f>SUM(E71:AK71)</f>
        <v>53</v>
      </c>
    </row>
    <row r="72" spans="1:38" s="13" customFormat="1" ht="13.5" customHeight="1">
      <c r="A72" s="12">
        <v>68</v>
      </c>
      <c r="B72" s="11" t="s">
        <v>155</v>
      </c>
      <c r="C72" s="3" t="s">
        <v>154</v>
      </c>
      <c r="D72" s="3" t="s">
        <v>73</v>
      </c>
      <c r="E72" s="3"/>
      <c r="F72" s="3"/>
      <c r="G72" s="3">
        <v>1</v>
      </c>
      <c r="H72" s="3">
        <v>1</v>
      </c>
      <c r="I72" s="3">
        <v>3</v>
      </c>
      <c r="J72" s="3"/>
      <c r="K72" s="3"/>
      <c r="L72" s="3"/>
      <c r="M72" s="3"/>
      <c r="N72" s="3"/>
      <c r="O72" s="3">
        <v>6</v>
      </c>
      <c r="P72" s="3">
        <v>7</v>
      </c>
      <c r="Q72" s="3">
        <v>7</v>
      </c>
      <c r="R72" s="3">
        <v>5</v>
      </c>
      <c r="S72" s="3"/>
      <c r="T72" s="3"/>
      <c r="U72" s="3">
        <v>4</v>
      </c>
      <c r="V72" s="3">
        <v>4</v>
      </c>
      <c r="W72" s="3"/>
      <c r="X72" s="3"/>
      <c r="Y72" s="3">
        <v>5</v>
      </c>
      <c r="Z72" s="3">
        <v>4</v>
      </c>
      <c r="AA72" s="3"/>
      <c r="AB72" s="3"/>
      <c r="AC72" s="3">
        <v>5</v>
      </c>
      <c r="AD72" s="3"/>
      <c r="AE72" s="3"/>
      <c r="AF72" s="3"/>
      <c r="AG72" s="3"/>
      <c r="AH72" s="3"/>
      <c r="AI72" s="3"/>
      <c r="AJ72" s="3"/>
      <c r="AK72" s="3"/>
      <c r="AL72" s="12">
        <f>SUM(E72:AK72)</f>
        <v>52</v>
      </c>
    </row>
    <row r="73" spans="1:38" s="13" customFormat="1" ht="13.5" customHeight="1">
      <c r="A73" s="12">
        <v>69</v>
      </c>
      <c r="B73" s="11" t="s">
        <v>156</v>
      </c>
      <c r="C73" s="3" t="s">
        <v>157</v>
      </c>
      <c r="D73" s="3" t="s">
        <v>66</v>
      </c>
      <c r="E73" s="15">
        <v>5</v>
      </c>
      <c r="F73" s="15">
        <v>5</v>
      </c>
      <c r="G73" s="15">
        <v>2</v>
      </c>
      <c r="H73" s="15">
        <v>9</v>
      </c>
      <c r="I73" s="15"/>
      <c r="J73" s="15"/>
      <c r="K73" s="15"/>
      <c r="L73" s="15"/>
      <c r="M73" s="15"/>
      <c r="N73" s="15"/>
      <c r="O73" s="15"/>
      <c r="P73" s="15"/>
      <c r="Q73" s="15">
        <v>4</v>
      </c>
      <c r="R73" s="15"/>
      <c r="S73" s="15">
        <v>5</v>
      </c>
      <c r="T73" s="15">
        <v>5</v>
      </c>
      <c r="U73" s="15">
        <v>6</v>
      </c>
      <c r="V73" s="15">
        <v>6</v>
      </c>
      <c r="W73" s="15"/>
      <c r="X73" s="15"/>
      <c r="Y73" s="15">
        <v>3</v>
      </c>
      <c r="Z73" s="15">
        <v>1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2">
        <f>SUM(E73:AK73)</f>
        <v>51</v>
      </c>
    </row>
    <row r="74" spans="1:38" s="13" customFormat="1" ht="13.5" customHeight="1">
      <c r="A74" s="12">
        <v>70</v>
      </c>
      <c r="B74" s="11" t="s">
        <v>158</v>
      </c>
      <c r="C74" s="3" t="s">
        <v>159</v>
      </c>
      <c r="D74" s="3" t="s">
        <v>160</v>
      </c>
      <c r="E74" s="3">
        <v>15</v>
      </c>
      <c r="F74" s="3"/>
      <c r="G74" s="3">
        <v>6</v>
      </c>
      <c r="H74" s="3"/>
      <c r="I74" s="3">
        <v>10</v>
      </c>
      <c r="J74" s="3"/>
      <c r="K74" s="3"/>
      <c r="L74" s="3"/>
      <c r="M74" s="3"/>
      <c r="N74" s="3"/>
      <c r="O74" s="3">
        <v>7</v>
      </c>
      <c r="P74" s="3"/>
      <c r="Q74" s="3"/>
      <c r="R74" s="3"/>
      <c r="S74" s="3">
        <v>7</v>
      </c>
      <c r="T74" s="3"/>
      <c r="U74" s="3"/>
      <c r="V74" s="3"/>
      <c r="W74" s="3"/>
      <c r="X74" s="3"/>
      <c r="Y74" s="3"/>
      <c r="Z74" s="3"/>
      <c r="AA74" s="3"/>
      <c r="AB74" s="3"/>
      <c r="AC74" s="3">
        <v>6</v>
      </c>
      <c r="AD74" s="3"/>
      <c r="AE74" s="3"/>
      <c r="AF74" s="3"/>
      <c r="AG74" s="3"/>
      <c r="AH74" s="3"/>
      <c r="AI74" s="3"/>
      <c r="AJ74" s="3"/>
      <c r="AK74" s="3"/>
      <c r="AL74" s="12">
        <f>SUM(E74:AK74)</f>
        <v>51</v>
      </c>
    </row>
    <row r="75" spans="1:38" s="13" customFormat="1" ht="13.5" customHeight="1">
      <c r="A75" s="12">
        <v>71</v>
      </c>
      <c r="B75" s="2" t="s">
        <v>161</v>
      </c>
      <c r="C75" s="3" t="s">
        <v>162</v>
      </c>
      <c r="D75" s="3" t="s">
        <v>61</v>
      </c>
      <c r="E75" s="3">
        <v>2</v>
      </c>
      <c r="F75" s="3"/>
      <c r="G75" s="3">
        <v>1</v>
      </c>
      <c r="H75" s="3">
        <v>1</v>
      </c>
      <c r="I75" s="3">
        <v>1</v>
      </c>
      <c r="J75" s="3">
        <v>3</v>
      </c>
      <c r="K75" s="3"/>
      <c r="L75" s="3"/>
      <c r="M75" s="3"/>
      <c r="N75" s="3"/>
      <c r="O75" s="3">
        <v>1</v>
      </c>
      <c r="P75" s="3">
        <v>1</v>
      </c>
      <c r="Q75" s="3"/>
      <c r="R75" s="3">
        <v>1</v>
      </c>
      <c r="S75" s="3"/>
      <c r="T75" s="3">
        <v>1</v>
      </c>
      <c r="U75" s="3"/>
      <c r="V75" s="3"/>
      <c r="W75" s="3"/>
      <c r="X75" s="3"/>
      <c r="Y75" s="3"/>
      <c r="Z75" s="3"/>
      <c r="AA75" s="3"/>
      <c r="AB75" s="3"/>
      <c r="AC75" s="3">
        <v>5</v>
      </c>
      <c r="AD75" s="3">
        <v>13</v>
      </c>
      <c r="AE75" s="3"/>
      <c r="AF75" s="3"/>
      <c r="AG75" s="3"/>
      <c r="AH75" s="3">
        <v>15</v>
      </c>
      <c r="AI75" s="3">
        <v>6</v>
      </c>
      <c r="AJ75" s="3"/>
      <c r="AK75" s="3"/>
      <c r="AL75" s="12">
        <f>SUM(E75:AK75)</f>
        <v>51</v>
      </c>
    </row>
    <row r="76" spans="1:38" s="13" customFormat="1" ht="13.5" customHeight="1">
      <c r="A76" s="12">
        <v>72</v>
      </c>
      <c r="B76" s="2" t="s">
        <v>163</v>
      </c>
      <c r="C76" s="3" t="s">
        <v>164</v>
      </c>
      <c r="D76" s="3" t="s">
        <v>108</v>
      </c>
      <c r="E76" s="3">
        <v>1</v>
      </c>
      <c r="F76" s="3">
        <v>1</v>
      </c>
      <c r="G76" s="3">
        <v>5</v>
      </c>
      <c r="H76" s="3">
        <v>1</v>
      </c>
      <c r="I76" s="3">
        <v>10</v>
      </c>
      <c r="J76" s="3">
        <v>4</v>
      </c>
      <c r="K76" s="3"/>
      <c r="L76" s="3"/>
      <c r="M76" s="3"/>
      <c r="N76" s="3"/>
      <c r="O76" s="3"/>
      <c r="P76" s="3"/>
      <c r="Q76" s="3"/>
      <c r="R76" s="3"/>
      <c r="S76" s="3">
        <v>6</v>
      </c>
      <c r="T76" s="3">
        <v>4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>
        <v>15</v>
      </c>
      <c r="AI76" s="3">
        <v>4</v>
      </c>
      <c r="AJ76" s="3"/>
      <c r="AK76" s="3"/>
      <c r="AL76" s="12">
        <f>SUM(E76:AK76)</f>
        <v>51</v>
      </c>
    </row>
    <row r="77" spans="1:38" s="13" customFormat="1" ht="13.5" customHeight="1">
      <c r="A77" s="12">
        <v>73</v>
      </c>
      <c r="B77" s="11" t="s">
        <v>165</v>
      </c>
      <c r="C77" s="3" t="s">
        <v>166</v>
      </c>
      <c r="D77" s="3" t="s">
        <v>79</v>
      </c>
      <c r="E77" s="3"/>
      <c r="F77" s="3">
        <v>3</v>
      </c>
      <c r="G77" s="3"/>
      <c r="H77" s="3">
        <v>3</v>
      </c>
      <c r="I77" s="3">
        <v>4</v>
      </c>
      <c r="J77" s="3">
        <v>4</v>
      </c>
      <c r="K77" s="3"/>
      <c r="L77" s="3"/>
      <c r="M77" s="3"/>
      <c r="N77" s="3"/>
      <c r="O77" s="3"/>
      <c r="P77" s="3"/>
      <c r="Q77" s="3"/>
      <c r="R77" s="3">
        <v>6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>
        <v>15</v>
      </c>
      <c r="AI77" s="3">
        <v>15</v>
      </c>
      <c r="AJ77" s="3"/>
      <c r="AK77" s="3"/>
      <c r="AL77" s="12">
        <f>SUM(E77:AK77)</f>
        <v>50</v>
      </c>
    </row>
    <row r="78" spans="1:38" s="13" customFormat="1" ht="13.5" customHeight="1">
      <c r="A78" s="12">
        <v>74</v>
      </c>
      <c r="B78" s="2" t="s">
        <v>167</v>
      </c>
      <c r="C78" s="3" t="s">
        <v>168</v>
      </c>
      <c r="D78" s="3" t="s">
        <v>108</v>
      </c>
      <c r="E78" s="3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/>
      <c r="L78" s="3"/>
      <c r="M78" s="3"/>
      <c r="N78" s="3"/>
      <c r="O78" s="3"/>
      <c r="P78" s="3"/>
      <c r="Q78" s="3">
        <v>7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>
        <v>30</v>
      </c>
      <c r="AI78" s="3">
        <v>6</v>
      </c>
      <c r="AJ78" s="3"/>
      <c r="AK78" s="3"/>
      <c r="AL78" s="12">
        <f>SUM(E78:AK78)</f>
        <v>49</v>
      </c>
    </row>
    <row r="79" spans="1:38" s="13" customFormat="1" ht="13.5" customHeight="1">
      <c r="A79" s="12">
        <v>75</v>
      </c>
      <c r="B79" s="2" t="s">
        <v>169</v>
      </c>
      <c r="C79" s="3" t="s">
        <v>170</v>
      </c>
      <c r="D79" s="3" t="s">
        <v>84</v>
      </c>
      <c r="E79" s="3">
        <v>4</v>
      </c>
      <c r="F79" s="3">
        <v>4</v>
      </c>
      <c r="G79" s="3">
        <v>4</v>
      </c>
      <c r="H79" s="3"/>
      <c r="I79" s="3">
        <v>11</v>
      </c>
      <c r="J79" s="3">
        <v>3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>
        <v>6</v>
      </c>
      <c r="V79" s="3">
        <v>15</v>
      </c>
      <c r="W79" s="3"/>
      <c r="X79" s="3"/>
      <c r="Y79" s="3"/>
      <c r="Z79" s="3">
        <v>1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12">
        <f>SUM(E79:AK79)</f>
        <v>48</v>
      </c>
    </row>
    <row r="80" spans="1:38" s="13" customFormat="1" ht="13.5" customHeight="1">
      <c r="A80" s="12">
        <v>76</v>
      </c>
      <c r="B80" s="11" t="s">
        <v>171</v>
      </c>
      <c r="C80" s="3" t="s">
        <v>83</v>
      </c>
      <c r="D80" s="3" t="s">
        <v>84</v>
      </c>
      <c r="E80" s="3">
        <v>4</v>
      </c>
      <c r="F80" s="3"/>
      <c r="G80" s="3">
        <v>4</v>
      </c>
      <c r="H80" s="3">
        <v>1</v>
      </c>
      <c r="I80" s="3">
        <v>5</v>
      </c>
      <c r="J80" s="3">
        <v>4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>
        <v>30</v>
      </c>
      <c r="AJ80" s="3"/>
      <c r="AK80" s="3"/>
      <c r="AL80" s="12">
        <f>SUM(E80:AK80)</f>
        <v>48</v>
      </c>
    </row>
    <row r="81" spans="1:38" s="13" customFormat="1" ht="13.5" customHeight="1">
      <c r="A81" s="12">
        <v>77</v>
      </c>
      <c r="B81" s="11" t="s">
        <v>172</v>
      </c>
      <c r="C81" s="3" t="s">
        <v>69</v>
      </c>
      <c r="D81" s="3" t="s">
        <v>70</v>
      </c>
      <c r="E81" s="3"/>
      <c r="F81" s="3"/>
      <c r="G81" s="3">
        <v>11</v>
      </c>
      <c r="H81" s="3">
        <v>1</v>
      </c>
      <c r="I81" s="3">
        <v>18</v>
      </c>
      <c r="J81" s="3">
        <v>1</v>
      </c>
      <c r="K81" s="3"/>
      <c r="L81" s="3"/>
      <c r="M81" s="3"/>
      <c r="N81" s="3"/>
      <c r="O81" s="3"/>
      <c r="P81" s="3"/>
      <c r="Q81" s="3"/>
      <c r="R81" s="3"/>
      <c r="S81" s="3">
        <v>6</v>
      </c>
      <c r="T81" s="3"/>
      <c r="U81" s="3"/>
      <c r="V81" s="3"/>
      <c r="W81" s="3"/>
      <c r="X81" s="3"/>
      <c r="Y81" s="3"/>
      <c r="Z81" s="3"/>
      <c r="AA81" s="3"/>
      <c r="AB81" s="3"/>
      <c r="AC81" s="3">
        <v>10</v>
      </c>
      <c r="AD81" s="3"/>
      <c r="AE81" s="3"/>
      <c r="AF81" s="3"/>
      <c r="AG81" s="3"/>
      <c r="AH81" s="3"/>
      <c r="AI81" s="3"/>
      <c r="AJ81" s="3"/>
      <c r="AK81" s="3"/>
      <c r="AL81" s="12">
        <f>SUM(E81:AK81)</f>
        <v>47</v>
      </c>
    </row>
    <row r="82" spans="1:38" s="13" customFormat="1" ht="13.5" customHeight="1">
      <c r="A82" s="12">
        <v>78</v>
      </c>
      <c r="B82" s="2" t="s">
        <v>173</v>
      </c>
      <c r="C82" s="3" t="s">
        <v>174</v>
      </c>
      <c r="D82" s="3" t="s">
        <v>118</v>
      </c>
      <c r="E82" s="3">
        <v>1</v>
      </c>
      <c r="F82" s="3">
        <v>1</v>
      </c>
      <c r="G82" s="3">
        <v>1</v>
      </c>
      <c r="H82" s="3">
        <v>1</v>
      </c>
      <c r="I82" s="3">
        <v>2</v>
      </c>
      <c r="J82" s="3">
        <v>1</v>
      </c>
      <c r="K82" s="3"/>
      <c r="L82" s="3"/>
      <c r="M82" s="3"/>
      <c r="N82" s="3"/>
      <c r="O82" s="3"/>
      <c r="P82" s="3">
        <v>6</v>
      </c>
      <c r="Q82" s="3"/>
      <c r="R82" s="3">
        <v>7</v>
      </c>
      <c r="S82" s="3">
        <v>6</v>
      </c>
      <c r="T82" s="3">
        <v>2</v>
      </c>
      <c r="U82" s="3">
        <v>7</v>
      </c>
      <c r="V82" s="3">
        <v>3</v>
      </c>
      <c r="W82" s="3"/>
      <c r="X82" s="3"/>
      <c r="Y82" s="3"/>
      <c r="Z82" s="3">
        <v>1</v>
      </c>
      <c r="AA82" s="3"/>
      <c r="AB82" s="3"/>
      <c r="AC82" s="3">
        <v>8</v>
      </c>
      <c r="AD82" s="3"/>
      <c r="AE82" s="3"/>
      <c r="AF82" s="3"/>
      <c r="AG82" s="3"/>
      <c r="AH82" s="3"/>
      <c r="AI82" s="3"/>
      <c r="AJ82" s="3"/>
      <c r="AK82" s="3"/>
      <c r="AL82" s="12">
        <f>SUM(E82:AK82)</f>
        <v>47</v>
      </c>
    </row>
    <row r="83" spans="1:38" s="13" customFormat="1" ht="13.5" customHeight="1">
      <c r="A83" s="12">
        <v>79</v>
      </c>
      <c r="B83" s="2" t="s">
        <v>175</v>
      </c>
      <c r="C83" s="3" t="s">
        <v>176</v>
      </c>
      <c r="D83" s="3" t="s">
        <v>97</v>
      </c>
      <c r="E83" s="3">
        <v>3</v>
      </c>
      <c r="F83" s="3">
        <v>3</v>
      </c>
      <c r="G83" s="3">
        <v>1</v>
      </c>
      <c r="H83" s="3">
        <v>1</v>
      </c>
      <c r="I83" s="3">
        <v>1</v>
      </c>
      <c r="J83" s="3">
        <v>1</v>
      </c>
      <c r="K83" s="3"/>
      <c r="L83" s="3"/>
      <c r="M83" s="3"/>
      <c r="N83" s="3"/>
      <c r="O83" s="3"/>
      <c r="P83" s="3"/>
      <c r="Q83" s="3"/>
      <c r="R83" s="3"/>
      <c r="S83" s="3">
        <v>5</v>
      </c>
      <c r="T83" s="3">
        <v>5</v>
      </c>
      <c r="U83" s="3"/>
      <c r="V83" s="3"/>
      <c r="W83" s="3"/>
      <c r="X83" s="3"/>
      <c r="Y83" s="3"/>
      <c r="Z83" s="3"/>
      <c r="AA83" s="3"/>
      <c r="AB83" s="3"/>
      <c r="AC83" s="3">
        <v>9</v>
      </c>
      <c r="AD83" s="3"/>
      <c r="AE83" s="3"/>
      <c r="AF83" s="3"/>
      <c r="AG83" s="3"/>
      <c r="AH83" s="3"/>
      <c r="AI83" s="3"/>
      <c r="AJ83" s="3">
        <v>11</v>
      </c>
      <c r="AK83" s="3">
        <v>6</v>
      </c>
      <c r="AL83" s="12">
        <f>SUM(E83:AK83)</f>
        <v>46</v>
      </c>
    </row>
    <row r="84" spans="1:38" s="13" customFormat="1" ht="13.5" customHeight="1">
      <c r="A84" s="12">
        <v>80</v>
      </c>
      <c r="B84" s="2" t="s">
        <v>177</v>
      </c>
      <c r="C84" s="3" t="s">
        <v>178</v>
      </c>
      <c r="D84" s="3" t="s">
        <v>101</v>
      </c>
      <c r="E84" s="3">
        <v>1</v>
      </c>
      <c r="F84" s="3">
        <v>1</v>
      </c>
      <c r="G84" s="3">
        <v>6</v>
      </c>
      <c r="H84" s="3">
        <v>1</v>
      </c>
      <c r="I84" s="3">
        <v>10</v>
      </c>
      <c r="J84" s="3">
        <v>2</v>
      </c>
      <c r="K84" s="3"/>
      <c r="L84" s="3"/>
      <c r="M84" s="3"/>
      <c r="N84" s="3"/>
      <c r="O84" s="3"/>
      <c r="P84" s="3"/>
      <c r="Q84" s="3"/>
      <c r="R84" s="3"/>
      <c r="S84" s="3">
        <v>6</v>
      </c>
      <c r="T84" s="3">
        <v>6</v>
      </c>
      <c r="U84" s="3">
        <v>8</v>
      </c>
      <c r="V84" s="3">
        <v>5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12">
        <f>SUM(E84:AK84)</f>
        <v>46</v>
      </c>
    </row>
    <row r="85" spans="1:38" s="13" customFormat="1" ht="13.5" customHeight="1">
      <c r="A85" s="12">
        <v>81</v>
      </c>
      <c r="B85" s="2" t="s">
        <v>179</v>
      </c>
      <c r="C85" s="3" t="s">
        <v>34</v>
      </c>
      <c r="D85" s="3" t="s">
        <v>35</v>
      </c>
      <c r="E85" s="3">
        <v>1</v>
      </c>
      <c r="F85" s="3">
        <v>1</v>
      </c>
      <c r="G85" s="3">
        <v>1</v>
      </c>
      <c r="H85" s="3">
        <v>1</v>
      </c>
      <c r="I85" s="3">
        <v>2</v>
      </c>
      <c r="J85" s="3">
        <v>4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>
        <v>6</v>
      </c>
      <c r="V85" s="3">
        <v>4</v>
      </c>
      <c r="W85" s="3"/>
      <c r="X85" s="3"/>
      <c r="Y85" s="3">
        <v>3</v>
      </c>
      <c r="Z85" s="3">
        <v>5</v>
      </c>
      <c r="AA85" s="3"/>
      <c r="AB85" s="3"/>
      <c r="AC85" s="3">
        <v>2</v>
      </c>
      <c r="AD85" s="3">
        <v>15</v>
      </c>
      <c r="AE85" s="3"/>
      <c r="AF85" s="3"/>
      <c r="AG85" s="3"/>
      <c r="AH85" s="3"/>
      <c r="AI85" s="3"/>
      <c r="AJ85" s="3"/>
      <c r="AK85" s="3"/>
      <c r="AL85" s="12">
        <f>SUM(E85:AK85)</f>
        <v>45</v>
      </c>
    </row>
    <row r="86" spans="1:38" s="13" customFormat="1" ht="13.5" customHeight="1">
      <c r="A86" s="12">
        <v>82</v>
      </c>
      <c r="B86" s="11" t="s">
        <v>180</v>
      </c>
      <c r="C86" s="3" t="s">
        <v>181</v>
      </c>
      <c r="D86" s="3" t="s">
        <v>84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>
        <v>7</v>
      </c>
      <c r="V86" s="3">
        <v>7</v>
      </c>
      <c r="W86" s="3"/>
      <c r="X86" s="3"/>
      <c r="Y86" s="3"/>
      <c r="Z86" s="3"/>
      <c r="AA86" s="3"/>
      <c r="AB86" s="3"/>
      <c r="AC86" s="3"/>
      <c r="AD86" s="3">
        <v>6</v>
      </c>
      <c r="AE86" s="3">
        <v>15</v>
      </c>
      <c r="AF86" s="3">
        <v>10</v>
      </c>
      <c r="AG86" s="3"/>
      <c r="AH86" s="3"/>
      <c r="AI86" s="3"/>
      <c r="AJ86" s="3"/>
      <c r="AK86" s="3"/>
      <c r="AL86" s="12">
        <f>SUM(E86:AK86)</f>
        <v>45</v>
      </c>
    </row>
    <row r="87" spans="1:38" s="13" customFormat="1" ht="13.5" customHeight="1">
      <c r="A87" s="12">
        <v>83</v>
      </c>
      <c r="B87" s="2" t="s">
        <v>182</v>
      </c>
      <c r="C87" s="3" t="s">
        <v>96</v>
      </c>
      <c r="D87" s="3" t="s">
        <v>97</v>
      </c>
      <c r="E87" s="3"/>
      <c r="F87" s="3"/>
      <c r="G87" s="3"/>
      <c r="H87" s="3"/>
      <c r="I87" s="3">
        <v>2</v>
      </c>
      <c r="J87" s="3"/>
      <c r="K87" s="3"/>
      <c r="L87" s="3"/>
      <c r="M87" s="3"/>
      <c r="N87" s="3"/>
      <c r="O87" s="3"/>
      <c r="P87" s="3"/>
      <c r="Q87" s="3"/>
      <c r="R87" s="3"/>
      <c r="S87" s="3">
        <v>4</v>
      </c>
      <c r="T87" s="3"/>
      <c r="U87" s="3">
        <v>6</v>
      </c>
      <c r="V87" s="3">
        <v>2</v>
      </c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>
        <v>30</v>
      </c>
      <c r="AI87" s="3"/>
      <c r="AJ87" s="3"/>
      <c r="AK87" s="3"/>
      <c r="AL87" s="12">
        <f>SUM(E87:AK87)</f>
        <v>44</v>
      </c>
    </row>
    <row r="88" spans="1:38" s="13" customFormat="1" ht="13.5" customHeight="1">
      <c r="A88" s="12">
        <v>84</v>
      </c>
      <c r="B88" s="2" t="s">
        <v>183</v>
      </c>
      <c r="C88" s="3" t="s">
        <v>184</v>
      </c>
      <c r="D88" s="3" t="s">
        <v>185</v>
      </c>
      <c r="E88" s="3"/>
      <c r="F88" s="3">
        <v>1</v>
      </c>
      <c r="G88" s="3">
        <v>1</v>
      </c>
      <c r="H88" s="3"/>
      <c r="I88" s="3">
        <v>4</v>
      </c>
      <c r="J88" s="3">
        <v>6</v>
      </c>
      <c r="K88" s="3"/>
      <c r="L88" s="3"/>
      <c r="M88" s="3"/>
      <c r="N88" s="3"/>
      <c r="O88" s="3">
        <v>7</v>
      </c>
      <c r="P88" s="3">
        <v>7</v>
      </c>
      <c r="Q88" s="3"/>
      <c r="R88" s="3"/>
      <c r="S88" s="3">
        <v>6</v>
      </c>
      <c r="T88" s="3">
        <v>7</v>
      </c>
      <c r="U88" s="3"/>
      <c r="V88" s="3"/>
      <c r="W88" s="3"/>
      <c r="X88" s="3"/>
      <c r="Y88" s="3"/>
      <c r="Z88" s="3"/>
      <c r="AA88" s="3"/>
      <c r="AB88" s="3"/>
      <c r="AC88" s="3">
        <v>5</v>
      </c>
      <c r="AD88" s="3"/>
      <c r="AE88" s="3"/>
      <c r="AF88" s="3"/>
      <c r="AG88" s="3"/>
      <c r="AH88" s="3"/>
      <c r="AI88" s="3"/>
      <c r="AJ88" s="3"/>
      <c r="AK88" s="3"/>
      <c r="AL88" s="12">
        <f>SUM(E88:AK88)</f>
        <v>44</v>
      </c>
    </row>
    <row r="89" spans="1:38" s="13" customFormat="1" ht="13.5" customHeight="1">
      <c r="A89" s="12">
        <v>85</v>
      </c>
      <c r="B89" s="2" t="s">
        <v>186</v>
      </c>
      <c r="C89" s="3" t="s">
        <v>166</v>
      </c>
      <c r="D89" s="3" t="s">
        <v>79</v>
      </c>
      <c r="E89" s="3">
        <v>1</v>
      </c>
      <c r="F89" s="3">
        <v>5</v>
      </c>
      <c r="G89" s="3"/>
      <c r="H89" s="3">
        <v>1</v>
      </c>
      <c r="I89" s="3"/>
      <c r="J89" s="3"/>
      <c r="K89" s="3"/>
      <c r="L89" s="3"/>
      <c r="M89" s="3"/>
      <c r="N89" s="3"/>
      <c r="O89" s="3"/>
      <c r="P89" s="3">
        <v>6</v>
      </c>
      <c r="Q89" s="3"/>
      <c r="R89" s="3">
        <v>7</v>
      </c>
      <c r="S89" s="3"/>
      <c r="T89" s="3"/>
      <c r="U89" s="3"/>
      <c r="V89" s="3"/>
      <c r="W89" s="3"/>
      <c r="X89" s="3"/>
      <c r="Y89" s="3">
        <v>4</v>
      </c>
      <c r="Z89" s="3">
        <v>3</v>
      </c>
      <c r="AA89" s="3"/>
      <c r="AB89" s="3"/>
      <c r="AC89" s="3"/>
      <c r="AD89" s="3"/>
      <c r="AE89" s="3"/>
      <c r="AF89" s="3"/>
      <c r="AG89" s="3"/>
      <c r="AH89" s="3">
        <v>6</v>
      </c>
      <c r="AI89" s="3">
        <v>11</v>
      </c>
      <c r="AJ89" s="3"/>
      <c r="AK89" s="3"/>
      <c r="AL89" s="12">
        <f>SUM(E89:AK89)</f>
        <v>44</v>
      </c>
    </row>
    <row r="90" spans="1:38" s="13" customFormat="1" ht="13.5" customHeight="1">
      <c r="A90" s="12">
        <v>86</v>
      </c>
      <c r="B90" s="11" t="s">
        <v>187</v>
      </c>
      <c r="C90" s="3" t="s">
        <v>188</v>
      </c>
      <c r="D90" s="3" t="s">
        <v>97</v>
      </c>
      <c r="E90" s="3">
        <v>2</v>
      </c>
      <c r="F90" s="3"/>
      <c r="G90" s="3"/>
      <c r="H90" s="3">
        <v>1</v>
      </c>
      <c r="I90" s="3"/>
      <c r="J90" s="3"/>
      <c r="K90" s="3"/>
      <c r="L90" s="3"/>
      <c r="M90" s="3"/>
      <c r="N90" s="3"/>
      <c r="O90" s="3"/>
      <c r="P90" s="3">
        <v>6</v>
      </c>
      <c r="Q90" s="3"/>
      <c r="R90" s="3">
        <v>5</v>
      </c>
      <c r="S90" s="3">
        <v>4</v>
      </c>
      <c r="T90" s="3">
        <v>4</v>
      </c>
      <c r="U90" s="3">
        <v>7</v>
      </c>
      <c r="V90" s="3">
        <v>4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>
        <v>11</v>
      </c>
      <c r="AI90" s="3"/>
      <c r="AJ90" s="3"/>
      <c r="AK90" s="3"/>
      <c r="AL90" s="12">
        <f>SUM(E90:AK90)</f>
        <v>44</v>
      </c>
    </row>
    <row r="91" spans="1:38" s="13" customFormat="1" ht="13.5" customHeight="1">
      <c r="A91" s="12">
        <v>87</v>
      </c>
      <c r="B91" s="2" t="s">
        <v>189</v>
      </c>
      <c r="C91" s="3" t="s">
        <v>190</v>
      </c>
      <c r="D91" s="3" t="s">
        <v>191</v>
      </c>
      <c r="E91" s="3"/>
      <c r="F91" s="3"/>
      <c r="G91" s="3">
        <v>2</v>
      </c>
      <c r="H91" s="3">
        <v>2</v>
      </c>
      <c r="I91" s="3"/>
      <c r="J91" s="3"/>
      <c r="K91" s="3"/>
      <c r="L91" s="3"/>
      <c r="M91" s="3"/>
      <c r="N91" s="3"/>
      <c r="O91" s="3">
        <v>7</v>
      </c>
      <c r="P91" s="3">
        <v>7</v>
      </c>
      <c r="Q91" s="3"/>
      <c r="R91" s="3">
        <v>2</v>
      </c>
      <c r="S91" s="3">
        <v>5</v>
      </c>
      <c r="T91" s="3"/>
      <c r="U91" s="3">
        <v>3</v>
      </c>
      <c r="V91" s="3">
        <v>4</v>
      </c>
      <c r="W91" s="3"/>
      <c r="X91" s="3"/>
      <c r="Y91" s="3">
        <v>5</v>
      </c>
      <c r="Z91" s="3">
        <v>2</v>
      </c>
      <c r="AA91" s="3"/>
      <c r="AB91" s="3"/>
      <c r="AC91" s="3">
        <v>5</v>
      </c>
      <c r="AD91" s="3"/>
      <c r="AE91" s="3"/>
      <c r="AF91" s="3"/>
      <c r="AG91" s="3"/>
      <c r="AH91" s="3"/>
      <c r="AI91" s="3"/>
      <c r="AJ91" s="3"/>
      <c r="AK91" s="3"/>
      <c r="AL91" s="12">
        <f>SUM(E91:AK91)</f>
        <v>44</v>
      </c>
    </row>
    <row r="92" spans="1:38" s="13" customFormat="1" ht="13.5" customHeight="1">
      <c r="A92" s="12">
        <v>88</v>
      </c>
      <c r="B92" s="14" t="s">
        <v>192</v>
      </c>
      <c r="C92" s="13" t="s">
        <v>193</v>
      </c>
      <c r="D92" s="13" t="s">
        <v>118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18</v>
      </c>
      <c r="K92" s="3"/>
      <c r="L92" s="3"/>
      <c r="M92" s="3"/>
      <c r="N92" s="3"/>
      <c r="O92" s="3"/>
      <c r="P92" s="3"/>
      <c r="Q92" s="3">
        <v>3</v>
      </c>
      <c r="R92" s="3"/>
      <c r="S92" s="3"/>
      <c r="T92" s="3"/>
      <c r="U92" s="3"/>
      <c r="V92" s="3">
        <v>6</v>
      </c>
      <c r="W92" s="3"/>
      <c r="X92" s="3"/>
      <c r="Y92" s="3"/>
      <c r="Z92" s="3">
        <v>4</v>
      </c>
      <c r="AA92" s="3"/>
      <c r="AB92" s="3"/>
      <c r="AC92" s="3">
        <v>7</v>
      </c>
      <c r="AD92" s="3"/>
      <c r="AE92" s="3"/>
      <c r="AF92" s="3"/>
      <c r="AG92" s="3"/>
      <c r="AH92" s="3"/>
      <c r="AI92" s="3"/>
      <c r="AJ92" s="3"/>
      <c r="AK92" s="3"/>
      <c r="AL92" s="12">
        <f>SUM(E92:AK92)</f>
        <v>43</v>
      </c>
    </row>
    <row r="93" spans="1:38" s="13" customFormat="1" ht="13.5" customHeight="1">
      <c r="A93" s="12">
        <v>89</v>
      </c>
      <c r="B93" s="2" t="s">
        <v>194</v>
      </c>
      <c r="C93" s="3" t="s">
        <v>69</v>
      </c>
      <c r="D93" s="3" t="s">
        <v>70</v>
      </c>
      <c r="E93" s="3"/>
      <c r="F93" s="3"/>
      <c r="G93" s="3"/>
      <c r="H93" s="3"/>
      <c r="I93" s="3">
        <v>4</v>
      </c>
      <c r="J93" s="3">
        <v>9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>
        <v>11</v>
      </c>
      <c r="AD93" s="3"/>
      <c r="AE93" s="3"/>
      <c r="AF93" s="3"/>
      <c r="AG93" s="3"/>
      <c r="AH93" s="3"/>
      <c r="AI93" s="3"/>
      <c r="AJ93" s="3">
        <v>15</v>
      </c>
      <c r="AK93" s="3">
        <v>4</v>
      </c>
      <c r="AL93" s="12">
        <f>SUM(E93:AK93)</f>
        <v>43</v>
      </c>
    </row>
    <row r="94" spans="1:38" s="13" customFormat="1" ht="13.5" customHeight="1">
      <c r="A94" s="12">
        <v>90</v>
      </c>
      <c r="B94" s="2" t="s">
        <v>195</v>
      </c>
      <c r="C94" s="3" t="s">
        <v>196</v>
      </c>
      <c r="D94" s="3" t="s">
        <v>197</v>
      </c>
      <c r="E94" s="3"/>
      <c r="F94" s="3"/>
      <c r="G94" s="3">
        <v>4</v>
      </c>
      <c r="H94" s="3">
        <v>7</v>
      </c>
      <c r="I94" s="3">
        <v>6</v>
      </c>
      <c r="J94" s="3">
        <v>12</v>
      </c>
      <c r="K94" s="3"/>
      <c r="L94" s="3"/>
      <c r="M94" s="3"/>
      <c r="N94" s="3"/>
      <c r="O94" s="3">
        <v>7</v>
      </c>
      <c r="P94" s="3">
        <v>7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12">
        <f>SUM(E94:AK94)</f>
        <v>43</v>
      </c>
    </row>
    <row r="95" spans="1:38" s="13" customFormat="1" ht="13.5" customHeight="1">
      <c r="A95" s="12">
        <v>91</v>
      </c>
      <c r="B95" s="11" t="s">
        <v>198</v>
      </c>
      <c r="C95" s="3" t="s">
        <v>199</v>
      </c>
      <c r="D95" s="3" t="s">
        <v>101</v>
      </c>
      <c r="E95" s="3"/>
      <c r="F95" s="3">
        <v>1</v>
      </c>
      <c r="G95" s="3"/>
      <c r="H95" s="3">
        <v>1</v>
      </c>
      <c r="I95" s="3">
        <v>1</v>
      </c>
      <c r="J95" s="3">
        <v>2</v>
      </c>
      <c r="K95" s="3"/>
      <c r="L95" s="3"/>
      <c r="M95" s="3"/>
      <c r="N95" s="3"/>
      <c r="O95" s="3">
        <v>7</v>
      </c>
      <c r="P95" s="3">
        <v>5</v>
      </c>
      <c r="Q95" s="3">
        <v>6</v>
      </c>
      <c r="R95" s="3"/>
      <c r="S95" s="3"/>
      <c r="T95" s="3"/>
      <c r="U95" s="3">
        <v>7</v>
      </c>
      <c r="V95" s="3">
        <v>7</v>
      </c>
      <c r="W95" s="3"/>
      <c r="X95" s="3"/>
      <c r="Y95" s="3">
        <v>1</v>
      </c>
      <c r="Z95" s="3">
        <v>5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12">
        <f>SUM(E95:AK95)</f>
        <v>43</v>
      </c>
    </row>
    <row r="96" spans="1:38" s="13" customFormat="1" ht="13.5" customHeight="1">
      <c r="A96" s="12">
        <v>92</v>
      </c>
      <c r="B96" s="2" t="s">
        <v>200</v>
      </c>
      <c r="C96" s="3" t="s">
        <v>201</v>
      </c>
      <c r="D96" s="3" t="s">
        <v>191</v>
      </c>
      <c r="E96" s="3">
        <v>2</v>
      </c>
      <c r="F96" s="3">
        <v>1</v>
      </c>
      <c r="G96" s="3">
        <v>2</v>
      </c>
      <c r="H96" s="3"/>
      <c r="I96" s="3"/>
      <c r="J96" s="3"/>
      <c r="K96" s="3"/>
      <c r="L96" s="3"/>
      <c r="M96" s="3"/>
      <c r="N96" s="3"/>
      <c r="O96" s="3">
        <v>4</v>
      </c>
      <c r="P96" s="3">
        <v>2</v>
      </c>
      <c r="Q96" s="3">
        <v>5</v>
      </c>
      <c r="R96" s="3">
        <v>1</v>
      </c>
      <c r="S96" s="3">
        <v>4</v>
      </c>
      <c r="T96" s="3"/>
      <c r="U96" s="3">
        <v>13</v>
      </c>
      <c r="V96" s="3">
        <v>5</v>
      </c>
      <c r="W96" s="3"/>
      <c r="X96" s="3"/>
      <c r="Y96" s="3">
        <v>1</v>
      </c>
      <c r="Z96" s="3">
        <v>1</v>
      </c>
      <c r="AA96" s="3"/>
      <c r="AB96" s="3"/>
      <c r="AC96" s="3">
        <v>1</v>
      </c>
      <c r="AD96" s="3"/>
      <c r="AE96" s="3"/>
      <c r="AF96" s="3"/>
      <c r="AG96" s="3"/>
      <c r="AH96" s="3"/>
      <c r="AI96" s="3"/>
      <c r="AJ96" s="3"/>
      <c r="AK96" s="3"/>
      <c r="AL96" s="12">
        <f>SUM(E96:AK96)</f>
        <v>42</v>
      </c>
    </row>
    <row r="97" spans="1:38" s="13" customFormat="1" ht="13.5" customHeight="1">
      <c r="A97" s="12">
        <v>93</v>
      </c>
      <c r="B97" s="11" t="s">
        <v>202</v>
      </c>
      <c r="C97" s="3" t="s">
        <v>42</v>
      </c>
      <c r="D97" s="3" t="s">
        <v>28</v>
      </c>
      <c r="E97" s="3"/>
      <c r="F97" s="3"/>
      <c r="G97" s="3"/>
      <c r="H97" s="3"/>
      <c r="I97" s="3">
        <v>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>
        <v>40</v>
      </c>
      <c r="AG97" s="3"/>
      <c r="AH97" s="3"/>
      <c r="AI97" s="3"/>
      <c r="AJ97" s="3"/>
      <c r="AK97" s="3"/>
      <c r="AL97" s="12">
        <f>SUM(E97:AK97)</f>
        <v>41</v>
      </c>
    </row>
    <row r="98" spans="1:38" s="13" customFormat="1" ht="13.5" customHeight="1">
      <c r="A98" s="12">
        <v>94</v>
      </c>
      <c r="B98" s="2" t="s">
        <v>203</v>
      </c>
      <c r="C98" s="3" t="s">
        <v>44</v>
      </c>
      <c r="D98" s="3" t="s">
        <v>45</v>
      </c>
      <c r="E98" s="3"/>
      <c r="F98" s="3"/>
      <c r="G98" s="3">
        <v>4</v>
      </c>
      <c r="H98" s="3"/>
      <c r="I98" s="3">
        <v>1</v>
      </c>
      <c r="J98" s="3"/>
      <c r="K98" s="3"/>
      <c r="L98" s="3"/>
      <c r="M98" s="3"/>
      <c r="N98" s="3"/>
      <c r="O98" s="3"/>
      <c r="P98" s="3"/>
      <c r="Q98" s="3">
        <v>3</v>
      </c>
      <c r="R98" s="3">
        <v>1</v>
      </c>
      <c r="S98" s="3"/>
      <c r="T98" s="3"/>
      <c r="U98" s="3"/>
      <c r="V98" s="3"/>
      <c r="W98" s="3"/>
      <c r="X98" s="3"/>
      <c r="Y98" s="3"/>
      <c r="Z98" s="3">
        <v>1</v>
      </c>
      <c r="AA98" s="3"/>
      <c r="AB98" s="3"/>
      <c r="AC98" s="3">
        <v>30</v>
      </c>
      <c r="AD98" s="3"/>
      <c r="AE98" s="3"/>
      <c r="AF98" s="3"/>
      <c r="AG98" s="3"/>
      <c r="AH98" s="3"/>
      <c r="AI98" s="3"/>
      <c r="AJ98" s="3"/>
      <c r="AK98" s="3"/>
      <c r="AL98" s="12">
        <f>SUM(E98:AK98)</f>
        <v>40</v>
      </c>
    </row>
    <row r="99" spans="1:38" s="13" customFormat="1" ht="13.5" customHeight="1">
      <c r="A99" s="12">
        <v>95</v>
      </c>
      <c r="B99" s="2" t="s">
        <v>204</v>
      </c>
      <c r="C99" s="3" t="s">
        <v>34</v>
      </c>
      <c r="D99" s="3" t="s">
        <v>35</v>
      </c>
      <c r="E99" s="3">
        <v>1</v>
      </c>
      <c r="F99" s="3">
        <v>1</v>
      </c>
      <c r="G99" s="3">
        <v>1</v>
      </c>
      <c r="H99" s="3">
        <v>5</v>
      </c>
      <c r="I99" s="3">
        <v>1</v>
      </c>
      <c r="J99" s="3">
        <v>1</v>
      </c>
      <c r="K99" s="3"/>
      <c r="L99" s="3"/>
      <c r="M99" s="3"/>
      <c r="N99" s="3"/>
      <c r="O99" s="3">
        <v>5</v>
      </c>
      <c r="P99" s="3"/>
      <c r="Q99" s="3"/>
      <c r="R99" s="3"/>
      <c r="S99" s="3">
        <v>5</v>
      </c>
      <c r="T99" s="3">
        <v>5</v>
      </c>
      <c r="U99" s="3">
        <v>7</v>
      </c>
      <c r="V99" s="3">
        <v>7</v>
      </c>
      <c r="W99" s="3"/>
      <c r="X99" s="3"/>
      <c r="Y99" s="3"/>
      <c r="Z99" s="3"/>
      <c r="AA99" s="3"/>
      <c r="AB99" s="3"/>
      <c r="AC99" s="3">
        <v>1</v>
      </c>
      <c r="AD99" s="3"/>
      <c r="AE99" s="3"/>
      <c r="AF99" s="3"/>
      <c r="AG99" s="3"/>
      <c r="AH99" s="3"/>
      <c r="AI99" s="3"/>
      <c r="AJ99" s="3"/>
      <c r="AK99" s="3"/>
      <c r="AL99" s="12">
        <f>SUM(E99:AK99)</f>
        <v>40</v>
      </c>
    </row>
    <row r="100" spans="1:38" s="13" customFormat="1" ht="13.5" customHeight="1">
      <c r="A100" s="12">
        <v>96</v>
      </c>
      <c r="B100" s="2" t="s">
        <v>205</v>
      </c>
      <c r="C100" s="3" t="s">
        <v>206</v>
      </c>
      <c r="D100" s="3" t="s">
        <v>101</v>
      </c>
      <c r="E100" s="3"/>
      <c r="F100" s="3"/>
      <c r="G100" s="3"/>
      <c r="H100" s="3">
        <v>11</v>
      </c>
      <c r="I100" s="3">
        <v>1</v>
      </c>
      <c r="J100" s="3">
        <v>1</v>
      </c>
      <c r="K100" s="3"/>
      <c r="L100" s="3"/>
      <c r="M100" s="3"/>
      <c r="N100" s="3"/>
      <c r="O100" s="3">
        <v>5</v>
      </c>
      <c r="P100" s="3">
        <v>7</v>
      </c>
      <c r="Q100" s="3"/>
      <c r="R100" s="3"/>
      <c r="S100" s="3">
        <v>5</v>
      </c>
      <c r="T100" s="3">
        <v>4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>
        <v>6</v>
      </c>
      <c r="AJ100" s="3"/>
      <c r="AK100" s="3"/>
      <c r="AL100" s="12">
        <f>SUM(E100:AK100)</f>
        <v>40</v>
      </c>
    </row>
    <row r="101" spans="1:38" s="13" customFormat="1" ht="13.5" customHeight="1">
      <c r="A101" s="12">
        <v>97</v>
      </c>
      <c r="B101" s="11" t="s">
        <v>207</v>
      </c>
      <c r="C101" s="3" t="s">
        <v>208</v>
      </c>
      <c r="D101" s="3" t="s">
        <v>108</v>
      </c>
      <c r="E101" s="3">
        <v>1</v>
      </c>
      <c r="F101" s="3">
        <v>1</v>
      </c>
      <c r="G101" s="3">
        <v>1</v>
      </c>
      <c r="H101" s="3">
        <v>5</v>
      </c>
      <c r="I101" s="3">
        <v>1</v>
      </c>
      <c r="J101" s="3">
        <v>1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>
        <v>30</v>
      </c>
      <c r="AJ101" s="3"/>
      <c r="AK101" s="3"/>
      <c r="AL101" s="12">
        <f>SUM(E101:AK101)</f>
        <v>40</v>
      </c>
    </row>
    <row r="102" spans="1:38" s="13" customFormat="1" ht="13.5" customHeight="1">
      <c r="A102" s="12">
        <v>98</v>
      </c>
      <c r="B102" s="2" t="s">
        <v>209</v>
      </c>
      <c r="C102" s="3" t="s">
        <v>39</v>
      </c>
      <c r="D102" s="3" t="s">
        <v>40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>
        <v>6</v>
      </c>
      <c r="P102" s="3">
        <v>5</v>
      </c>
      <c r="Q102" s="3">
        <v>6</v>
      </c>
      <c r="R102" s="3">
        <v>7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>
        <v>15</v>
      </c>
      <c r="AD102" s="3"/>
      <c r="AE102" s="3"/>
      <c r="AF102" s="3"/>
      <c r="AG102" s="3"/>
      <c r="AH102" s="3"/>
      <c r="AI102" s="3"/>
      <c r="AJ102" s="3"/>
      <c r="AK102" s="3"/>
      <c r="AL102" s="12">
        <f>SUM(E102:AK102)</f>
        <v>39</v>
      </c>
    </row>
    <row r="103" spans="1:38" s="13" customFormat="1" ht="13.5" customHeight="1">
      <c r="A103" s="12">
        <v>99</v>
      </c>
      <c r="B103" s="11" t="s">
        <v>210</v>
      </c>
      <c r="C103" s="3" t="s">
        <v>211</v>
      </c>
      <c r="D103" s="3" t="s">
        <v>118</v>
      </c>
      <c r="E103" s="15">
        <v>1</v>
      </c>
      <c r="F103" s="15">
        <v>1</v>
      </c>
      <c r="G103" s="15">
        <v>3</v>
      </c>
      <c r="H103" s="15">
        <v>1</v>
      </c>
      <c r="I103" s="15">
        <v>6</v>
      </c>
      <c r="J103" s="15">
        <v>1</v>
      </c>
      <c r="K103" s="15"/>
      <c r="L103" s="15"/>
      <c r="M103" s="15"/>
      <c r="N103" s="15"/>
      <c r="O103" s="15"/>
      <c r="P103" s="15"/>
      <c r="Q103" s="15"/>
      <c r="R103" s="15">
        <v>1</v>
      </c>
      <c r="S103" s="15">
        <v>7</v>
      </c>
      <c r="T103" s="15">
        <v>3</v>
      </c>
      <c r="U103" s="15">
        <v>5</v>
      </c>
      <c r="V103" s="15">
        <v>7</v>
      </c>
      <c r="W103" s="15"/>
      <c r="X103" s="15"/>
      <c r="Y103" s="15">
        <v>1</v>
      </c>
      <c r="Z103" s="15">
        <v>2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2">
        <f>SUM(E103:AK103)</f>
        <v>39</v>
      </c>
    </row>
    <row r="104" spans="1:38" s="13" customFormat="1" ht="13.5" customHeight="1">
      <c r="A104" s="12">
        <v>100</v>
      </c>
      <c r="B104" s="11" t="s">
        <v>212</v>
      </c>
      <c r="C104" s="3" t="s">
        <v>132</v>
      </c>
      <c r="D104" s="3" t="s">
        <v>61</v>
      </c>
      <c r="E104" s="3">
        <v>1</v>
      </c>
      <c r="F104" s="3">
        <v>1</v>
      </c>
      <c r="G104" s="3">
        <v>1</v>
      </c>
      <c r="H104" s="3">
        <v>1</v>
      </c>
      <c r="I104" s="3">
        <v>2</v>
      </c>
      <c r="J104" s="3">
        <v>2</v>
      </c>
      <c r="K104" s="3"/>
      <c r="L104" s="3"/>
      <c r="M104" s="3"/>
      <c r="N104" s="3"/>
      <c r="O104" s="3"/>
      <c r="P104" s="3"/>
      <c r="Q104" s="3">
        <v>1</v>
      </c>
      <c r="R104" s="3">
        <v>7</v>
      </c>
      <c r="S104" s="3"/>
      <c r="T104" s="3"/>
      <c r="U104" s="3"/>
      <c r="V104" s="3">
        <v>15</v>
      </c>
      <c r="W104" s="3"/>
      <c r="X104" s="3"/>
      <c r="Y104" s="3">
        <v>2</v>
      </c>
      <c r="Z104" s="3">
        <v>4</v>
      </c>
      <c r="AA104" s="3"/>
      <c r="AB104" s="3"/>
      <c r="AC104" s="3">
        <v>2</v>
      </c>
      <c r="AD104" s="3"/>
      <c r="AE104" s="3"/>
      <c r="AF104" s="3"/>
      <c r="AG104" s="3"/>
      <c r="AH104" s="3"/>
      <c r="AI104" s="3"/>
      <c r="AJ104" s="3"/>
      <c r="AK104" s="3"/>
      <c r="AL104" s="12">
        <f>SUM(E104:AK104)</f>
        <v>39</v>
      </c>
    </row>
    <row r="105" spans="1:38" s="13" customFormat="1" ht="13.5" customHeight="1">
      <c r="A105" s="12">
        <v>101</v>
      </c>
      <c r="B105" s="11" t="s">
        <v>213</v>
      </c>
      <c r="C105" s="3" t="s">
        <v>164</v>
      </c>
      <c r="D105" s="3" t="s">
        <v>108</v>
      </c>
      <c r="E105" s="3">
        <v>1</v>
      </c>
      <c r="F105" s="3">
        <v>1</v>
      </c>
      <c r="G105" s="3">
        <v>1</v>
      </c>
      <c r="H105" s="3">
        <v>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>
        <v>7</v>
      </c>
      <c r="T105" s="3">
        <v>6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>
        <v>11</v>
      </c>
      <c r="AI105" s="3">
        <v>11</v>
      </c>
      <c r="AJ105" s="3"/>
      <c r="AK105" s="3"/>
      <c r="AL105" s="12">
        <f>SUM(E105:AK105)</f>
        <v>39</v>
      </c>
    </row>
    <row r="106" spans="1:38" s="13" customFormat="1" ht="13.5" customHeight="1">
      <c r="A106" s="12">
        <v>102</v>
      </c>
      <c r="B106" s="11" t="s">
        <v>214</v>
      </c>
      <c r="C106" s="3" t="s">
        <v>44</v>
      </c>
      <c r="D106" s="3" t="s">
        <v>45</v>
      </c>
      <c r="E106" s="3">
        <v>1</v>
      </c>
      <c r="F106" s="3"/>
      <c r="G106" s="3">
        <v>1</v>
      </c>
      <c r="H106" s="3"/>
      <c r="I106" s="3">
        <v>4</v>
      </c>
      <c r="J106" s="3">
        <v>1</v>
      </c>
      <c r="K106" s="3"/>
      <c r="L106" s="3"/>
      <c r="M106" s="3"/>
      <c r="N106" s="3"/>
      <c r="O106" s="3">
        <v>7</v>
      </c>
      <c r="P106" s="3">
        <v>2</v>
      </c>
      <c r="Q106" s="3">
        <v>1</v>
      </c>
      <c r="R106" s="3">
        <v>1</v>
      </c>
      <c r="S106" s="3">
        <v>4</v>
      </c>
      <c r="T106" s="3">
        <v>6</v>
      </c>
      <c r="U106" s="3"/>
      <c r="V106" s="3"/>
      <c r="W106" s="3"/>
      <c r="X106" s="3"/>
      <c r="Y106" s="3">
        <v>1</v>
      </c>
      <c r="Z106" s="3"/>
      <c r="AA106" s="3"/>
      <c r="AB106" s="3"/>
      <c r="AC106" s="3">
        <v>1</v>
      </c>
      <c r="AD106" s="3"/>
      <c r="AE106" s="3"/>
      <c r="AF106" s="3"/>
      <c r="AG106" s="3"/>
      <c r="AH106" s="3">
        <v>6</v>
      </c>
      <c r="AI106" s="3">
        <v>2</v>
      </c>
      <c r="AJ106" s="3"/>
      <c r="AK106" s="3"/>
      <c r="AL106" s="12">
        <f>SUM(E106:AK106)</f>
        <v>38</v>
      </c>
    </row>
    <row r="107" spans="1:38" s="13" customFormat="1" ht="13.5" customHeight="1">
      <c r="A107" s="12">
        <v>103</v>
      </c>
      <c r="B107" s="11" t="s">
        <v>64</v>
      </c>
      <c r="C107" s="3" t="s">
        <v>120</v>
      </c>
      <c r="D107" s="3" t="s">
        <v>108</v>
      </c>
      <c r="E107" s="3">
        <v>1</v>
      </c>
      <c r="F107" s="3">
        <v>1</v>
      </c>
      <c r="G107" s="3">
        <v>1</v>
      </c>
      <c r="H107" s="3">
        <v>1</v>
      </c>
      <c r="I107" s="3">
        <v>1</v>
      </c>
      <c r="J107" s="3">
        <v>10</v>
      </c>
      <c r="K107" s="3"/>
      <c r="L107" s="3"/>
      <c r="M107" s="3"/>
      <c r="N107" s="3"/>
      <c r="O107" s="3">
        <v>6</v>
      </c>
      <c r="P107" s="3"/>
      <c r="Q107" s="3"/>
      <c r="R107" s="3"/>
      <c r="S107" s="3"/>
      <c r="T107" s="3"/>
      <c r="U107" s="3"/>
      <c r="V107" s="3"/>
      <c r="W107" s="3"/>
      <c r="X107" s="3"/>
      <c r="Y107" s="3">
        <v>1</v>
      </c>
      <c r="Z107" s="3">
        <v>1</v>
      </c>
      <c r="AA107" s="3"/>
      <c r="AB107" s="3"/>
      <c r="AC107" s="3"/>
      <c r="AD107" s="3"/>
      <c r="AE107" s="3"/>
      <c r="AF107" s="3"/>
      <c r="AG107" s="3"/>
      <c r="AH107" s="3"/>
      <c r="AI107" s="3">
        <v>15</v>
      </c>
      <c r="AJ107" s="3"/>
      <c r="AK107" s="3"/>
      <c r="AL107" s="12">
        <f>SUM(E107:AK107)</f>
        <v>38</v>
      </c>
    </row>
    <row r="108" spans="1:38" s="13" customFormat="1" ht="13.5" customHeight="1">
      <c r="A108" s="12">
        <v>104</v>
      </c>
      <c r="B108" s="14" t="s">
        <v>215</v>
      </c>
      <c r="C108" s="13" t="s">
        <v>216</v>
      </c>
      <c r="D108" s="13" t="s">
        <v>28</v>
      </c>
      <c r="E108" s="3"/>
      <c r="F108" s="3"/>
      <c r="G108" s="3">
        <v>2</v>
      </c>
      <c r="H108" s="3">
        <v>1</v>
      </c>
      <c r="I108" s="3">
        <v>1</v>
      </c>
      <c r="J108" s="3">
        <v>2</v>
      </c>
      <c r="K108" s="3"/>
      <c r="L108" s="3"/>
      <c r="M108" s="3"/>
      <c r="N108" s="3"/>
      <c r="O108" s="3"/>
      <c r="P108" s="3">
        <v>3</v>
      </c>
      <c r="Q108" s="3">
        <v>4</v>
      </c>
      <c r="R108" s="3">
        <v>4</v>
      </c>
      <c r="S108" s="3">
        <v>4</v>
      </c>
      <c r="T108" s="3"/>
      <c r="U108" s="3"/>
      <c r="V108" s="3"/>
      <c r="W108" s="3"/>
      <c r="X108" s="3"/>
      <c r="Y108" s="3"/>
      <c r="Z108" s="3"/>
      <c r="AA108" s="3"/>
      <c r="AB108" s="3"/>
      <c r="AC108" s="3">
        <v>5</v>
      </c>
      <c r="AD108" s="3"/>
      <c r="AE108" s="3"/>
      <c r="AF108" s="3">
        <v>11</v>
      </c>
      <c r="AG108" s="3"/>
      <c r="AH108" s="3"/>
      <c r="AI108" s="3"/>
      <c r="AJ108" s="3"/>
      <c r="AK108" s="3"/>
      <c r="AL108" s="12">
        <f>SUM(E108:AK108)</f>
        <v>37</v>
      </c>
    </row>
    <row r="109" spans="1:38" s="13" customFormat="1" ht="13.5" customHeight="1">
      <c r="A109" s="12">
        <v>105</v>
      </c>
      <c r="B109" s="2" t="s">
        <v>217</v>
      </c>
      <c r="C109" s="3" t="s">
        <v>44</v>
      </c>
      <c r="D109" s="3" t="s">
        <v>45</v>
      </c>
      <c r="E109" s="3"/>
      <c r="F109" s="3"/>
      <c r="G109" s="3">
        <v>1</v>
      </c>
      <c r="H109" s="3">
        <v>6</v>
      </c>
      <c r="I109" s="3">
        <v>11</v>
      </c>
      <c r="J109" s="3">
        <v>2</v>
      </c>
      <c r="K109" s="3"/>
      <c r="L109" s="3"/>
      <c r="M109" s="3"/>
      <c r="N109" s="3"/>
      <c r="O109" s="3"/>
      <c r="P109" s="3"/>
      <c r="Q109" s="3">
        <v>5</v>
      </c>
      <c r="R109" s="3">
        <v>6</v>
      </c>
      <c r="S109" s="3"/>
      <c r="T109" s="3"/>
      <c r="U109" s="3"/>
      <c r="V109" s="3"/>
      <c r="W109" s="3"/>
      <c r="X109" s="3"/>
      <c r="Y109" s="3"/>
      <c r="Z109" s="3">
        <v>4</v>
      </c>
      <c r="AA109" s="3"/>
      <c r="AB109" s="3"/>
      <c r="AC109" s="3">
        <v>1</v>
      </c>
      <c r="AD109" s="3"/>
      <c r="AE109" s="3"/>
      <c r="AF109" s="3"/>
      <c r="AG109" s="3"/>
      <c r="AH109" s="3"/>
      <c r="AI109" s="3"/>
      <c r="AJ109" s="3"/>
      <c r="AK109" s="3"/>
      <c r="AL109" s="12">
        <f>SUM(E109:AK109)</f>
        <v>36</v>
      </c>
    </row>
    <row r="110" spans="1:38" s="13" customFormat="1" ht="13.5" customHeight="1">
      <c r="A110" s="12">
        <v>106</v>
      </c>
      <c r="B110" s="2" t="s">
        <v>218</v>
      </c>
      <c r="C110" s="3" t="s">
        <v>219</v>
      </c>
      <c r="D110" s="3" t="s">
        <v>79</v>
      </c>
      <c r="E110" s="3">
        <v>6</v>
      </c>
      <c r="F110" s="3">
        <v>4</v>
      </c>
      <c r="G110" s="3">
        <v>1</v>
      </c>
      <c r="H110" s="3"/>
      <c r="I110" s="3">
        <v>12</v>
      </c>
      <c r="J110" s="3">
        <v>4</v>
      </c>
      <c r="K110" s="3"/>
      <c r="L110" s="3"/>
      <c r="M110" s="3"/>
      <c r="N110" s="3"/>
      <c r="O110" s="3"/>
      <c r="P110" s="3"/>
      <c r="Q110" s="3">
        <v>5</v>
      </c>
      <c r="R110" s="3">
        <v>4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12">
        <f>SUM(E110:AK110)</f>
        <v>36</v>
      </c>
    </row>
    <row r="111" spans="1:38" s="13" customFormat="1" ht="13.5" customHeight="1">
      <c r="A111" s="12">
        <v>107</v>
      </c>
      <c r="B111" s="2" t="s">
        <v>220</v>
      </c>
      <c r="C111" s="3" t="s">
        <v>78</v>
      </c>
      <c r="D111" s="3" t="s">
        <v>79</v>
      </c>
      <c r="E111" s="3">
        <v>1</v>
      </c>
      <c r="F111" s="3">
        <v>1</v>
      </c>
      <c r="G111" s="3">
        <v>6</v>
      </c>
      <c r="H111" s="3">
        <v>1</v>
      </c>
      <c r="I111" s="3">
        <v>1</v>
      </c>
      <c r="J111" s="3">
        <v>1</v>
      </c>
      <c r="K111" s="3"/>
      <c r="L111" s="3"/>
      <c r="M111" s="3"/>
      <c r="N111" s="3"/>
      <c r="O111" s="3"/>
      <c r="P111" s="3"/>
      <c r="Q111" s="3"/>
      <c r="R111" s="3"/>
      <c r="S111" s="3"/>
      <c r="T111" s="3">
        <v>6</v>
      </c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>
        <v>11</v>
      </c>
      <c r="AI111" s="3">
        <v>8</v>
      </c>
      <c r="AJ111" s="3"/>
      <c r="AK111" s="3"/>
      <c r="AL111" s="12">
        <f>SUM(E111:AK111)</f>
        <v>36</v>
      </c>
    </row>
    <row r="112" spans="1:38" s="13" customFormat="1" ht="13.5" customHeight="1">
      <c r="A112" s="12">
        <v>108</v>
      </c>
      <c r="B112" s="2" t="s">
        <v>221</v>
      </c>
      <c r="C112" s="3" t="s">
        <v>222</v>
      </c>
      <c r="D112" s="3" t="s">
        <v>48</v>
      </c>
      <c r="E112" s="3">
        <v>2</v>
      </c>
      <c r="F112" s="3"/>
      <c r="G112" s="3">
        <v>7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v>6</v>
      </c>
      <c r="S112" s="3"/>
      <c r="T112" s="3">
        <v>2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>
        <v>11</v>
      </c>
      <c r="AI112" s="3">
        <v>8</v>
      </c>
      <c r="AJ112" s="3"/>
      <c r="AK112" s="3"/>
      <c r="AL112" s="12">
        <f>SUM(E112:AK112)</f>
        <v>36</v>
      </c>
    </row>
    <row r="113" spans="1:38" s="13" customFormat="1" ht="13.5" customHeight="1">
      <c r="A113" s="12">
        <v>109</v>
      </c>
      <c r="B113" s="2" t="s">
        <v>223</v>
      </c>
      <c r="C113" s="3" t="s">
        <v>224</v>
      </c>
      <c r="D113" s="3" t="s">
        <v>111</v>
      </c>
      <c r="E113" s="3">
        <v>1</v>
      </c>
      <c r="F113" s="3"/>
      <c r="G113" s="3">
        <v>1</v>
      </c>
      <c r="H113" s="3"/>
      <c r="I113" s="3">
        <v>2</v>
      </c>
      <c r="J113" s="3">
        <v>13</v>
      </c>
      <c r="K113" s="3"/>
      <c r="L113" s="3"/>
      <c r="M113" s="3"/>
      <c r="N113" s="3"/>
      <c r="O113" s="3">
        <v>6</v>
      </c>
      <c r="P113" s="3">
        <v>6</v>
      </c>
      <c r="Q113" s="3"/>
      <c r="R113" s="3"/>
      <c r="S113" s="3"/>
      <c r="T113" s="3"/>
      <c r="U113" s="3"/>
      <c r="V113" s="3"/>
      <c r="W113" s="3"/>
      <c r="X113" s="3"/>
      <c r="Y113" s="3">
        <v>1</v>
      </c>
      <c r="Z113" s="3"/>
      <c r="AA113" s="3"/>
      <c r="AB113" s="3"/>
      <c r="AC113" s="3">
        <v>5</v>
      </c>
      <c r="AD113" s="3"/>
      <c r="AE113" s="3"/>
      <c r="AF113" s="3"/>
      <c r="AG113" s="3"/>
      <c r="AH113" s="3"/>
      <c r="AI113" s="3"/>
      <c r="AJ113" s="3"/>
      <c r="AK113" s="3"/>
      <c r="AL113" s="12">
        <f>SUM(E113:AK113)</f>
        <v>35</v>
      </c>
    </row>
    <row r="114" spans="1:38" s="13" customFormat="1" ht="13.5" customHeight="1">
      <c r="A114" s="12">
        <v>110</v>
      </c>
      <c r="B114" s="2" t="s">
        <v>225</v>
      </c>
      <c r="C114" s="3" t="s">
        <v>226</v>
      </c>
      <c r="D114" s="3" t="s">
        <v>191</v>
      </c>
      <c r="E114" s="3">
        <v>1</v>
      </c>
      <c r="F114" s="3">
        <v>1</v>
      </c>
      <c r="G114" s="3">
        <v>4</v>
      </c>
      <c r="H114" s="3">
        <v>1</v>
      </c>
      <c r="I114" s="3"/>
      <c r="J114" s="3"/>
      <c r="K114" s="3"/>
      <c r="L114" s="3"/>
      <c r="M114" s="3"/>
      <c r="N114" s="3"/>
      <c r="O114" s="3">
        <v>2</v>
      </c>
      <c r="P114" s="3">
        <v>2</v>
      </c>
      <c r="Q114" s="3">
        <v>7</v>
      </c>
      <c r="R114" s="3">
        <v>6</v>
      </c>
      <c r="S114" s="3">
        <v>6</v>
      </c>
      <c r="T114" s="3"/>
      <c r="U114" s="3">
        <v>4</v>
      </c>
      <c r="V114" s="3">
        <v>1</v>
      </c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12">
        <f>SUM(E114:AK114)</f>
        <v>35</v>
      </c>
    </row>
    <row r="115" spans="1:38" s="13" customFormat="1" ht="13.5" customHeight="1">
      <c r="A115" s="12">
        <v>111</v>
      </c>
      <c r="B115" s="2" t="s">
        <v>227</v>
      </c>
      <c r="C115" s="3" t="s">
        <v>228</v>
      </c>
      <c r="D115" s="3" t="s">
        <v>191</v>
      </c>
      <c r="E115" s="3">
        <v>1</v>
      </c>
      <c r="F115" s="3">
        <v>1</v>
      </c>
      <c r="G115" s="3">
        <v>1</v>
      </c>
      <c r="H115" s="3">
        <v>1</v>
      </c>
      <c r="I115" s="3">
        <v>6</v>
      </c>
      <c r="J115" s="3">
        <v>2</v>
      </c>
      <c r="K115" s="3"/>
      <c r="L115" s="3"/>
      <c r="M115" s="3"/>
      <c r="N115" s="3"/>
      <c r="O115" s="3">
        <v>6</v>
      </c>
      <c r="P115" s="3">
        <v>2</v>
      </c>
      <c r="Q115" s="3"/>
      <c r="R115" s="3">
        <v>4</v>
      </c>
      <c r="S115" s="3">
        <v>7</v>
      </c>
      <c r="T115" s="3"/>
      <c r="U115" s="3"/>
      <c r="V115" s="3"/>
      <c r="W115" s="3"/>
      <c r="X115" s="3"/>
      <c r="Y115" s="3">
        <v>2</v>
      </c>
      <c r="Z115" s="3">
        <v>2</v>
      </c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12">
        <f>SUM(E115:AK115)</f>
        <v>35</v>
      </c>
    </row>
    <row r="116" spans="1:38" s="13" customFormat="1" ht="13.5" customHeight="1">
      <c r="A116" s="12">
        <v>112</v>
      </c>
      <c r="B116" s="11" t="s">
        <v>229</v>
      </c>
      <c r="C116" s="3" t="s">
        <v>230</v>
      </c>
      <c r="D116" s="3" t="s">
        <v>101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>
        <v>5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>
        <v>30</v>
      </c>
      <c r="AJ116" s="3"/>
      <c r="AK116" s="3"/>
      <c r="AL116" s="12">
        <f>SUM(E116:AK116)</f>
        <v>35</v>
      </c>
    </row>
    <row r="117" spans="1:38" s="13" customFormat="1" ht="13.5" customHeight="1">
      <c r="A117" s="12">
        <v>113</v>
      </c>
      <c r="B117" s="11" t="s">
        <v>231</v>
      </c>
      <c r="C117" s="3" t="s">
        <v>232</v>
      </c>
      <c r="D117" s="3" t="s">
        <v>48</v>
      </c>
      <c r="E117" s="3">
        <v>2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>
        <v>7</v>
      </c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>
        <v>15</v>
      </c>
      <c r="AI117" s="3">
        <v>11</v>
      </c>
      <c r="AJ117" s="3"/>
      <c r="AK117" s="3"/>
      <c r="AL117" s="12">
        <f>SUM(E117:AK117)</f>
        <v>35</v>
      </c>
    </row>
    <row r="118" spans="1:38" s="13" customFormat="1" ht="13.5" customHeight="1">
      <c r="A118" s="12">
        <v>114</v>
      </c>
      <c r="B118" s="2" t="s">
        <v>233</v>
      </c>
      <c r="C118" s="3" t="s">
        <v>141</v>
      </c>
      <c r="D118" s="3" t="s">
        <v>66</v>
      </c>
      <c r="E118" s="3"/>
      <c r="F118" s="3">
        <v>1</v>
      </c>
      <c r="G118" s="3"/>
      <c r="H118" s="3"/>
      <c r="I118" s="3">
        <v>9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>
        <v>10</v>
      </c>
      <c r="V118" s="3">
        <v>7</v>
      </c>
      <c r="W118" s="3"/>
      <c r="X118" s="3"/>
      <c r="Y118" s="3"/>
      <c r="Z118" s="3"/>
      <c r="AA118" s="3"/>
      <c r="AB118" s="3"/>
      <c r="AC118" s="3">
        <v>7</v>
      </c>
      <c r="AD118" s="3"/>
      <c r="AE118" s="3"/>
      <c r="AF118" s="3"/>
      <c r="AG118" s="3"/>
      <c r="AH118" s="3"/>
      <c r="AI118" s="3"/>
      <c r="AJ118" s="3"/>
      <c r="AK118" s="3"/>
      <c r="AL118" s="12">
        <f>SUM(E118:AK118)</f>
        <v>34</v>
      </c>
    </row>
    <row r="119" spans="1:38" s="13" customFormat="1" ht="13.5" customHeight="1">
      <c r="A119" s="12">
        <v>115</v>
      </c>
      <c r="B119" s="2" t="s">
        <v>234</v>
      </c>
      <c r="C119" s="3" t="s">
        <v>44</v>
      </c>
      <c r="D119" s="3" t="s">
        <v>45</v>
      </c>
      <c r="E119" s="3">
        <v>1</v>
      </c>
      <c r="F119" s="3"/>
      <c r="G119" s="3">
        <v>1</v>
      </c>
      <c r="H119" s="3"/>
      <c r="I119" s="3">
        <v>1</v>
      </c>
      <c r="J119" s="3">
        <v>1</v>
      </c>
      <c r="K119" s="3"/>
      <c r="L119" s="3"/>
      <c r="M119" s="3"/>
      <c r="N119" s="3"/>
      <c r="O119" s="3"/>
      <c r="P119" s="3">
        <v>4</v>
      </c>
      <c r="Q119" s="3"/>
      <c r="R119" s="3">
        <v>2</v>
      </c>
      <c r="S119" s="3"/>
      <c r="T119" s="3">
        <v>2</v>
      </c>
      <c r="U119" s="3"/>
      <c r="V119" s="3"/>
      <c r="W119" s="3"/>
      <c r="X119" s="3"/>
      <c r="Y119" s="3"/>
      <c r="Z119" s="3">
        <v>1</v>
      </c>
      <c r="AA119" s="3"/>
      <c r="AB119" s="3"/>
      <c r="AC119" s="3"/>
      <c r="AD119" s="3">
        <v>15</v>
      </c>
      <c r="AE119" s="3"/>
      <c r="AF119" s="3"/>
      <c r="AG119" s="3"/>
      <c r="AH119" s="3">
        <v>2</v>
      </c>
      <c r="AI119" s="3">
        <v>4</v>
      </c>
      <c r="AJ119" s="3"/>
      <c r="AK119" s="3"/>
      <c r="AL119" s="12">
        <f>SUM(E119:AK119)</f>
        <v>34</v>
      </c>
    </row>
    <row r="120" spans="1:38" s="13" customFormat="1" ht="13.5" customHeight="1">
      <c r="A120" s="12">
        <v>116</v>
      </c>
      <c r="B120" s="2" t="s">
        <v>235</v>
      </c>
      <c r="C120" s="3" t="s">
        <v>236</v>
      </c>
      <c r="D120" s="3" t="s">
        <v>58</v>
      </c>
      <c r="E120" s="3">
        <v>1</v>
      </c>
      <c r="F120" s="3">
        <v>4</v>
      </c>
      <c r="G120" s="3">
        <v>1</v>
      </c>
      <c r="H120" s="3">
        <v>1</v>
      </c>
      <c r="I120" s="3">
        <v>4</v>
      </c>
      <c r="J120" s="3">
        <v>1</v>
      </c>
      <c r="K120" s="3"/>
      <c r="L120" s="3"/>
      <c r="M120" s="3"/>
      <c r="N120" s="3"/>
      <c r="O120" s="3"/>
      <c r="P120" s="3">
        <v>5</v>
      </c>
      <c r="Q120" s="3">
        <v>5</v>
      </c>
      <c r="R120" s="3">
        <v>5</v>
      </c>
      <c r="S120" s="3">
        <v>1</v>
      </c>
      <c r="T120" s="3"/>
      <c r="U120" s="3"/>
      <c r="V120" s="3"/>
      <c r="W120" s="3"/>
      <c r="X120" s="3"/>
      <c r="Y120" s="3"/>
      <c r="Z120" s="3"/>
      <c r="AA120" s="3"/>
      <c r="AB120" s="3"/>
      <c r="AC120" s="3">
        <v>6</v>
      </c>
      <c r="AD120" s="3"/>
      <c r="AE120" s="3"/>
      <c r="AF120" s="3"/>
      <c r="AG120" s="3"/>
      <c r="AH120" s="3"/>
      <c r="AI120" s="3"/>
      <c r="AJ120" s="3"/>
      <c r="AK120" s="3"/>
      <c r="AL120" s="12">
        <f>SUM(E120:AK120)</f>
        <v>34</v>
      </c>
    </row>
    <row r="121" spans="1:38" s="13" customFormat="1" ht="13.5" customHeight="1">
      <c r="A121" s="12">
        <v>117</v>
      </c>
      <c r="B121" s="11" t="s">
        <v>237</v>
      </c>
      <c r="C121" s="3" t="s">
        <v>199</v>
      </c>
      <c r="D121" s="3" t="s">
        <v>101</v>
      </c>
      <c r="E121" s="3"/>
      <c r="F121" s="3">
        <v>1</v>
      </c>
      <c r="G121" s="3">
        <v>1</v>
      </c>
      <c r="H121" s="3">
        <v>3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>
        <v>7</v>
      </c>
      <c r="T121" s="3">
        <v>7</v>
      </c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>
        <v>15</v>
      </c>
      <c r="AJ121" s="3"/>
      <c r="AK121" s="3"/>
      <c r="AL121" s="12">
        <f>SUM(E121:AK121)</f>
        <v>34</v>
      </c>
    </row>
    <row r="122" spans="1:38" s="13" customFormat="1" ht="13.5" customHeight="1">
      <c r="A122" s="12">
        <v>118</v>
      </c>
      <c r="B122" s="2" t="s">
        <v>238</v>
      </c>
      <c r="C122" s="3" t="s">
        <v>31</v>
      </c>
      <c r="D122" s="3" t="s">
        <v>32</v>
      </c>
      <c r="E122" s="3">
        <v>3</v>
      </c>
      <c r="F122" s="3">
        <v>1</v>
      </c>
      <c r="G122" s="3">
        <v>1</v>
      </c>
      <c r="H122" s="3">
        <v>1</v>
      </c>
      <c r="I122" s="3">
        <v>7</v>
      </c>
      <c r="J122" s="3">
        <v>1</v>
      </c>
      <c r="K122" s="3"/>
      <c r="L122" s="3"/>
      <c r="M122" s="3"/>
      <c r="N122" s="3"/>
      <c r="O122" s="3"/>
      <c r="P122" s="3"/>
      <c r="Q122" s="3"/>
      <c r="R122" s="3"/>
      <c r="S122" s="3">
        <v>4</v>
      </c>
      <c r="T122" s="3"/>
      <c r="U122" s="3">
        <v>5</v>
      </c>
      <c r="V122" s="3">
        <v>5</v>
      </c>
      <c r="W122" s="3"/>
      <c r="X122" s="3"/>
      <c r="Y122" s="3"/>
      <c r="Z122" s="3"/>
      <c r="AA122" s="3"/>
      <c r="AB122" s="3"/>
      <c r="AC122" s="3">
        <v>5</v>
      </c>
      <c r="AD122" s="3"/>
      <c r="AE122" s="3"/>
      <c r="AF122" s="3"/>
      <c r="AG122" s="3"/>
      <c r="AH122" s="3"/>
      <c r="AI122" s="3"/>
      <c r="AJ122" s="3"/>
      <c r="AK122" s="3"/>
      <c r="AL122" s="12">
        <f>SUM(E122:AK122)</f>
        <v>33</v>
      </c>
    </row>
    <row r="123" spans="1:38" s="13" customFormat="1" ht="13.5" customHeight="1">
      <c r="A123" s="12">
        <v>119</v>
      </c>
      <c r="B123" s="11" t="s">
        <v>239</v>
      </c>
      <c r="C123" s="3" t="s">
        <v>240</v>
      </c>
      <c r="D123" s="3" t="s">
        <v>61</v>
      </c>
      <c r="E123" s="3"/>
      <c r="F123" s="3"/>
      <c r="G123" s="3"/>
      <c r="H123" s="3">
        <v>3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>
        <v>30</v>
      </c>
      <c r="AJ123" s="3"/>
      <c r="AK123" s="3"/>
      <c r="AL123" s="12">
        <f>SUM(E123:AK123)</f>
        <v>33</v>
      </c>
    </row>
    <row r="124" spans="1:38" s="13" customFormat="1" ht="13.5" customHeight="1">
      <c r="A124" s="12">
        <v>120</v>
      </c>
      <c r="B124" s="11" t="s">
        <v>241</v>
      </c>
      <c r="C124" s="3" t="s">
        <v>168</v>
      </c>
      <c r="D124" s="3" t="s">
        <v>108</v>
      </c>
      <c r="E124" s="3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/>
      <c r="L124" s="3"/>
      <c r="M124" s="3"/>
      <c r="N124" s="3"/>
      <c r="O124" s="3"/>
      <c r="P124" s="3">
        <v>7</v>
      </c>
      <c r="Q124" s="3"/>
      <c r="R124" s="3">
        <v>7</v>
      </c>
      <c r="S124" s="3">
        <v>5</v>
      </c>
      <c r="T124" s="3">
        <v>7</v>
      </c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12">
        <f>SUM(E124:AK124)</f>
        <v>32</v>
      </c>
    </row>
    <row r="125" spans="1:38" s="13" customFormat="1" ht="13.5" customHeight="1">
      <c r="A125" s="12">
        <v>121</v>
      </c>
      <c r="B125" s="2" t="s">
        <v>242</v>
      </c>
      <c r="C125" s="3" t="s">
        <v>196</v>
      </c>
      <c r="D125" s="3" t="s">
        <v>197</v>
      </c>
      <c r="E125" s="3"/>
      <c r="F125" s="3"/>
      <c r="G125" s="3">
        <v>6</v>
      </c>
      <c r="H125" s="3">
        <v>10</v>
      </c>
      <c r="I125" s="3">
        <v>3</v>
      </c>
      <c r="J125" s="3">
        <v>9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>
        <v>4</v>
      </c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12">
        <f>SUM(E125:AK125)</f>
        <v>32</v>
      </c>
    </row>
    <row r="126" spans="1:38" s="13" customFormat="1" ht="13.5" customHeight="1">
      <c r="A126" s="12">
        <v>122</v>
      </c>
      <c r="B126" s="2" t="s">
        <v>243</v>
      </c>
      <c r="C126" s="3" t="s">
        <v>162</v>
      </c>
      <c r="D126" s="3" t="s">
        <v>61</v>
      </c>
      <c r="E126" s="3"/>
      <c r="F126" s="3"/>
      <c r="G126" s="3"/>
      <c r="H126" s="3"/>
      <c r="I126" s="3">
        <v>10</v>
      </c>
      <c r="J126" s="3"/>
      <c r="K126" s="3"/>
      <c r="L126" s="3"/>
      <c r="M126" s="3"/>
      <c r="N126" s="3"/>
      <c r="O126" s="3">
        <v>4</v>
      </c>
      <c r="P126" s="3">
        <v>2</v>
      </c>
      <c r="Q126" s="3">
        <v>4</v>
      </c>
      <c r="R126" s="3">
        <v>2</v>
      </c>
      <c r="S126" s="3">
        <v>1</v>
      </c>
      <c r="T126" s="3">
        <v>5</v>
      </c>
      <c r="U126" s="3"/>
      <c r="V126" s="3"/>
      <c r="W126" s="3"/>
      <c r="X126" s="3"/>
      <c r="Y126" s="3">
        <v>4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12">
        <f>SUM(E126:AK126)</f>
        <v>32</v>
      </c>
    </row>
    <row r="127" spans="1:38" s="13" customFormat="1" ht="13.5" customHeight="1">
      <c r="A127" s="12">
        <v>123</v>
      </c>
      <c r="B127" s="2" t="s">
        <v>244</v>
      </c>
      <c r="C127" s="3" t="s">
        <v>124</v>
      </c>
      <c r="D127" s="3" t="s">
        <v>118</v>
      </c>
      <c r="E127" s="3">
        <v>1</v>
      </c>
      <c r="F127" s="3">
        <v>1</v>
      </c>
      <c r="G127" s="3">
        <v>1</v>
      </c>
      <c r="H127" s="3">
        <v>1</v>
      </c>
      <c r="I127" s="3">
        <v>5</v>
      </c>
      <c r="J127" s="3">
        <v>1</v>
      </c>
      <c r="K127" s="3"/>
      <c r="L127" s="3"/>
      <c r="M127" s="3"/>
      <c r="N127" s="3"/>
      <c r="O127" s="3">
        <v>5</v>
      </c>
      <c r="P127" s="3"/>
      <c r="Q127" s="3"/>
      <c r="R127" s="3"/>
      <c r="S127" s="3">
        <v>5</v>
      </c>
      <c r="T127" s="3">
        <v>1</v>
      </c>
      <c r="U127" s="3">
        <v>6</v>
      </c>
      <c r="V127" s="3">
        <v>4</v>
      </c>
      <c r="W127" s="3"/>
      <c r="X127" s="3"/>
      <c r="Y127" s="3"/>
      <c r="Z127" s="3">
        <v>1</v>
      </c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12">
        <f>SUM(E127:AK127)</f>
        <v>32</v>
      </c>
    </row>
    <row r="128" spans="1:38" s="13" customFormat="1" ht="13.5" customHeight="1">
      <c r="A128" s="12">
        <v>124</v>
      </c>
      <c r="B128" s="11" t="s">
        <v>245</v>
      </c>
      <c r="C128" s="3" t="s">
        <v>246</v>
      </c>
      <c r="D128" s="3" t="s">
        <v>48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>
        <v>7</v>
      </c>
      <c r="Q128" s="3"/>
      <c r="R128" s="3"/>
      <c r="S128" s="3">
        <v>6</v>
      </c>
      <c r="T128" s="3"/>
      <c r="U128" s="3">
        <v>6</v>
      </c>
      <c r="V128" s="3">
        <v>13</v>
      </c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12">
        <f>SUM(E128:AK128)</f>
        <v>32</v>
      </c>
    </row>
    <row r="129" spans="1:38" s="13" customFormat="1" ht="13.5" customHeight="1">
      <c r="A129" s="12">
        <v>125</v>
      </c>
      <c r="B129" s="11" t="s">
        <v>247</v>
      </c>
      <c r="C129" s="3" t="s">
        <v>248</v>
      </c>
      <c r="D129" s="3" t="s">
        <v>61</v>
      </c>
      <c r="E129" s="3">
        <v>1</v>
      </c>
      <c r="F129" s="3"/>
      <c r="G129" s="3">
        <v>1</v>
      </c>
      <c r="H129" s="3">
        <v>1</v>
      </c>
      <c r="I129" s="3">
        <v>1</v>
      </c>
      <c r="J129" s="3">
        <v>1</v>
      </c>
      <c r="K129" s="3"/>
      <c r="L129" s="3"/>
      <c r="M129" s="3"/>
      <c r="N129" s="3"/>
      <c r="O129" s="3"/>
      <c r="P129" s="3"/>
      <c r="Q129" s="3"/>
      <c r="R129" s="3">
        <v>4</v>
      </c>
      <c r="S129" s="3"/>
      <c r="T129" s="3">
        <v>4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>
        <v>4</v>
      </c>
      <c r="AI129" s="3">
        <v>15</v>
      </c>
      <c r="AJ129" s="3"/>
      <c r="AK129" s="3"/>
      <c r="AL129" s="12">
        <f>SUM(E129:AK129)</f>
        <v>32</v>
      </c>
    </row>
    <row r="130" spans="1:38" s="13" customFormat="1" ht="13.5" customHeight="1">
      <c r="A130" s="12">
        <v>126</v>
      </c>
      <c r="B130" s="11" t="s">
        <v>249</v>
      </c>
      <c r="C130" s="3" t="s">
        <v>86</v>
      </c>
      <c r="D130" s="3" t="s">
        <v>87</v>
      </c>
      <c r="E130" s="3"/>
      <c r="F130" s="3">
        <v>4</v>
      </c>
      <c r="G130" s="3">
        <v>4</v>
      </c>
      <c r="H130" s="3"/>
      <c r="I130" s="3">
        <v>4</v>
      </c>
      <c r="J130" s="3">
        <v>7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>
        <v>13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12">
        <f>SUM(E130:AK130)</f>
        <v>32</v>
      </c>
    </row>
    <row r="131" spans="1:38" s="13" customFormat="1" ht="13.5" customHeight="1">
      <c r="A131" s="12">
        <v>127</v>
      </c>
      <c r="B131" s="11" t="s">
        <v>250</v>
      </c>
      <c r="C131" s="3" t="s">
        <v>251</v>
      </c>
      <c r="D131" s="3" t="s">
        <v>28</v>
      </c>
      <c r="E131" s="3">
        <v>1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>
        <v>30</v>
      </c>
      <c r="AG131" s="3"/>
      <c r="AH131" s="3"/>
      <c r="AI131" s="3"/>
      <c r="AJ131" s="3"/>
      <c r="AK131" s="3"/>
      <c r="AL131" s="12">
        <f>SUM(E131:AK131)</f>
        <v>31</v>
      </c>
    </row>
    <row r="132" spans="1:38" s="13" customFormat="1" ht="13.5" customHeight="1">
      <c r="A132" s="12">
        <v>128</v>
      </c>
      <c r="B132" s="2" t="s">
        <v>252</v>
      </c>
      <c r="C132" s="3" t="s">
        <v>100</v>
      </c>
      <c r="D132" s="3" t="s">
        <v>101</v>
      </c>
      <c r="E132" s="3">
        <v>5</v>
      </c>
      <c r="F132" s="3"/>
      <c r="G132" s="3">
        <v>1</v>
      </c>
      <c r="H132" s="3">
        <v>3</v>
      </c>
      <c r="I132" s="3">
        <v>5</v>
      </c>
      <c r="J132" s="3">
        <v>10</v>
      </c>
      <c r="K132" s="3"/>
      <c r="L132" s="3"/>
      <c r="M132" s="3"/>
      <c r="N132" s="3"/>
      <c r="O132" s="3"/>
      <c r="P132" s="3"/>
      <c r="Q132" s="3"/>
      <c r="R132" s="3">
        <v>7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12">
        <f>SUM(E132:AK132)</f>
        <v>31</v>
      </c>
    </row>
    <row r="133" spans="1:38" s="13" customFormat="1" ht="13.5" customHeight="1">
      <c r="A133" s="12">
        <v>129</v>
      </c>
      <c r="B133" s="2" t="s">
        <v>253</v>
      </c>
      <c r="C133" s="3" t="s">
        <v>86</v>
      </c>
      <c r="D133" s="3" t="s">
        <v>87</v>
      </c>
      <c r="E133" s="15"/>
      <c r="F133" s="15"/>
      <c r="G133" s="15"/>
      <c r="H133" s="15"/>
      <c r="I133" s="15">
        <v>1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>
        <v>30</v>
      </c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2">
        <f>SUM(E133:AK133)</f>
        <v>31</v>
      </c>
    </row>
    <row r="134" spans="1:38" s="13" customFormat="1" ht="13.5" customHeight="1">
      <c r="A134" s="12">
        <v>130</v>
      </c>
      <c r="B134" s="11" t="s">
        <v>254</v>
      </c>
      <c r="C134" s="3" t="s">
        <v>103</v>
      </c>
      <c r="D134" s="3" t="s">
        <v>87</v>
      </c>
      <c r="E134" s="3"/>
      <c r="F134" s="3">
        <v>1</v>
      </c>
      <c r="G134" s="3">
        <v>3</v>
      </c>
      <c r="H134" s="3">
        <v>3</v>
      </c>
      <c r="I134" s="3">
        <v>1</v>
      </c>
      <c r="J134" s="3">
        <v>1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7</v>
      </c>
      <c r="U134" s="3">
        <v>5</v>
      </c>
      <c r="V134" s="3">
        <v>5</v>
      </c>
      <c r="W134" s="3"/>
      <c r="X134" s="3"/>
      <c r="Y134" s="3"/>
      <c r="Z134" s="3"/>
      <c r="AA134" s="3"/>
      <c r="AB134" s="3"/>
      <c r="AC134" s="3">
        <v>5</v>
      </c>
      <c r="AD134" s="3"/>
      <c r="AE134" s="3"/>
      <c r="AF134" s="3"/>
      <c r="AG134" s="3"/>
      <c r="AH134" s="3"/>
      <c r="AI134" s="3"/>
      <c r="AJ134" s="3"/>
      <c r="AK134" s="3"/>
      <c r="AL134" s="12">
        <f>SUM(E134:AK134)</f>
        <v>31</v>
      </c>
    </row>
    <row r="135" spans="1:38" s="13" customFormat="1" ht="13.5" customHeight="1">
      <c r="A135" s="12">
        <v>131</v>
      </c>
      <c r="B135" s="11" t="s">
        <v>255</v>
      </c>
      <c r="C135" s="3" t="s">
        <v>256</v>
      </c>
      <c r="D135" s="3" t="s">
        <v>73</v>
      </c>
      <c r="E135" s="3"/>
      <c r="F135" s="3">
        <v>1</v>
      </c>
      <c r="G135" s="3"/>
      <c r="H135" s="3"/>
      <c r="I135" s="3">
        <v>1</v>
      </c>
      <c r="J135" s="3">
        <v>13</v>
      </c>
      <c r="K135" s="3"/>
      <c r="L135" s="3"/>
      <c r="M135" s="3"/>
      <c r="N135" s="3"/>
      <c r="O135" s="3"/>
      <c r="P135" s="3">
        <v>5</v>
      </c>
      <c r="Q135" s="3"/>
      <c r="R135" s="3">
        <v>7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>
        <v>4</v>
      </c>
      <c r="AD135" s="3"/>
      <c r="AE135" s="3"/>
      <c r="AF135" s="3"/>
      <c r="AG135" s="3"/>
      <c r="AH135" s="3"/>
      <c r="AI135" s="3"/>
      <c r="AJ135" s="3"/>
      <c r="AK135" s="3"/>
      <c r="AL135" s="12">
        <f>SUM(E135:AK135)</f>
        <v>31</v>
      </c>
    </row>
    <row r="136" spans="1:38" s="13" customFormat="1" ht="13.5" customHeight="1">
      <c r="A136" s="12">
        <v>132</v>
      </c>
      <c r="B136" s="11" t="s">
        <v>257</v>
      </c>
      <c r="C136" s="3" t="s">
        <v>92</v>
      </c>
      <c r="D136" s="3" t="s">
        <v>84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>
        <v>30</v>
      </c>
      <c r="AE136" s="3"/>
      <c r="AF136" s="3"/>
      <c r="AG136" s="3"/>
      <c r="AH136" s="3"/>
      <c r="AI136" s="3"/>
      <c r="AJ136" s="3"/>
      <c r="AK136" s="3"/>
      <c r="AL136" s="12">
        <f>SUM(E136:AK136)</f>
        <v>30</v>
      </c>
    </row>
    <row r="137" spans="1:38" s="13" customFormat="1" ht="13.5" customHeight="1">
      <c r="A137" s="12">
        <v>133</v>
      </c>
      <c r="B137" s="11" t="s">
        <v>258</v>
      </c>
      <c r="C137" s="3" t="s">
        <v>259</v>
      </c>
      <c r="D137" s="3" t="s">
        <v>25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>
        <v>30</v>
      </c>
      <c r="AG137" s="3"/>
      <c r="AH137" s="3"/>
      <c r="AI137" s="3"/>
      <c r="AJ137" s="3"/>
      <c r="AK137" s="3"/>
      <c r="AL137" s="12">
        <f>SUM(E137:AK137)</f>
        <v>30</v>
      </c>
    </row>
    <row r="138" spans="1:38" s="13" customFormat="1" ht="13.5" customHeight="1">
      <c r="A138" s="12">
        <v>134</v>
      </c>
      <c r="B138" s="2" t="s">
        <v>260</v>
      </c>
      <c r="C138" s="3" t="s">
        <v>261</v>
      </c>
      <c r="D138" s="3" t="s">
        <v>108</v>
      </c>
      <c r="E138" s="3">
        <v>1</v>
      </c>
      <c r="F138" s="3">
        <v>1</v>
      </c>
      <c r="G138" s="3">
        <v>4</v>
      </c>
      <c r="H138" s="3">
        <v>1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>
        <v>5</v>
      </c>
      <c r="U138" s="3"/>
      <c r="V138" s="3">
        <v>7</v>
      </c>
      <c r="W138" s="3"/>
      <c r="X138" s="3"/>
      <c r="Y138" s="3">
        <v>1</v>
      </c>
      <c r="Z138" s="3">
        <v>2</v>
      </c>
      <c r="AA138" s="3"/>
      <c r="AB138" s="3"/>
      <c r="AC138" s="3"/>
      <c r="AD138" s="3"/>
      <c r="AE138" s="3"/>
      <c r="AF138" s="3"/>
      <c r="AG138" s="3"/>
      <c r="AH138" s="3"/>
      <c r="AI138" s="3">
        <v>8</v>
      </c>
      <c r="AJ138" s="3"/>
      <c r="AK138" s="3"/>
      <c r="AL138" s="12">
        <f>SUM(E138:AK138)</f>
        <v>30</v>
      </c>
    </row>
    <row r="139" spans="1:38" s="13" customFormat="1" ht="13.5" customHeight="1">
      <c r="A139" s="12">
        <v>135</v>
      </c>
      <c r="B139" s="11" t="s">
        <v>262</v>
      </c>
      <c r="C139" s="3" t="s">
        <v>263</v>
      </c>
      <c r="D139" s="3" t="s">
        <v>48</v>
      </c>
      <c r="E139" s="3"/>
      <c r="F139" s="3"/>
      <c r="G139" s="3">
        <v>15</v>
      </c>
      <c r="H139" s="3"/>
      <c r="I139" s="3">
        <v>15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12">
        <f>SUM(E139:AK139)</f>
        <v>30</v>
      </c>
    </row>
    <row r="140" spans="1:38" s="13" customFormat="1" ht="13.5" customHeight="1">
      <c r="A140" s="12">
        <v>136</v>
      </c>
      <c r="B140" s="14" t="s">
        <v>264</v>
      </c>
      <c r="C140" s="13" t="s">
        <v>206</v>
      </c>
      <c r="D140" s="13" t="s">
        <v>101</v>
      </c>
      <c r="E140" s="3">
        <v>1</v>
      </c>
      <c r="F140" s="3"/>
      <c r="G140" s="3"/>
      <c r="H140" s="3">
        <v>1</v>
      </c>
      <c r="I140" s="3"/>
      <c r="J140" s="3">
        <v>10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>
        <v>3</v>
      </c>
      <c r="V140" s="3">
        <v>2</v>
      </c>
      <c r="W140" s="3"/>
      <c r="X140" s="3"/>
      <c r="Y140" s="3">
        <v>4</v>
      </c>
      <c r="Z140" s="3">
        <v>3</v>
      </c>
      <c r="AA140" s="3"/>
      <c r="AB140" s="3"/>
      <c r="AC140" s="3">
        <v>5</v>
      </c>
      <c r="AD140" s="3"/>
      <c r="AE140" s="3"/>
      <c r="AF140" s="3"/>
      <c r="AG140" s="3"/>
      <c r="AH140" s="3"/>
      <c r="AI140" s="3"/>
      <c r="AJ140" s="3"/>
      <c r="AK140" s="3"/>
      <c r="AL140" s="12">
        <f>SUM(E140:AK140)</f>
        <v>29</v>
      </c>
    </row>
    <row r="141" spans="1:38" s="13" customFormat="1" ht="13.5" customHeight="1">
      <c r="A141" s="12">
        <v>137</v>
      </c>
      <c r="B141" s="11" t="s">
        <v>265</v>
      </c>
      <c r="C141" s="3" t="s">
        <v>266</v>
      </c>
      <c r="D141" s="3" t="s">
        <v>87</v>
      </c>
      <c r="E141" s="3">
        <v>1</v>
      </c>
      <c r="F141" s="3"/>
      <c r="G141" s="3">
        <v>1</v>
      </c>
      <c r="H141" s="3">
        <v>6</v>
      </c>
      <c r="I141" s="3">
        <v>15</v>
      </c>
      <c r="J141" s="3">
        <v>6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12">
        <f>SUM(E141:AK141)</f>
        <v>29</v>
      </c>
    </row>
    <row r="142" spans="1:38" s="13" customFormat="1" ht="13.5" customHeight="1">
      <c r="A142" s="12">
        <v>138</v>
      </c>
      <c r="B142" s="2" t="s">
        <v>267</v>
      </c>
      <c r="C142" s="3" t="s">
        <v>31</v>
      </c>
      <c r="D142" s="3" t="s">
        <v>32</v>
      </c>
      <c r="E142" s="3">
        <v>1</v>
      </c>
      <c r="F142" s="3">
        <v>6</v>
      </c>
      <c r="G142" s="3">
        <v>1</v>
      </c>
      <c r="H142" s="3">
        <v>3</v>
      </c>
      <c r="I142" s="3">
        <v>1</v>
      </c>
      <c r="J142" s="3">
        <v>1</v>
      </c>
      <c r="K142" s="3"/>
      <c r="L142" s="3"/>
      <c r="M142" s="3"/>
      <c r="N142" s="3"/>
      <c r="O142" s="3"/>
      <c r="P142" s="3"/>
      <c r="Q142" s="3"/>
      <c r="R142" s="3">
        <v>4</v>
      </c>
      <c r="S142" s="3"/>
      <c r="T142" s="3"/>
      <c r="U142" s="3"/>
      <c r="V142" s="3">
        <v>4</v>
      </c>
      <c r="W142" s="3"/>
      <c r="X142" s="3"/>
      <c r="Y142" s="3">
        <v>3</v>
      </c>
      <c r="Z142" s="3">
        <v>5</v>
      </c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12">
        <f>SUM(E142:AK142)</f>
        <v>29</v>
      </c>
    </row>
    <row r="143" spans="1:38" s="13" customFormat="1" ht="13.5" customHeight="1">
      <c r="A143" s="12">
        <v>139</v>
      </c>
      <c r="B143" s="2" t="s">
        <v>268</v>
      </c>
      <c r="C143" s="3" t="s">
        <v>201</v>
      </c>
      <c r="D143" s="3" t="s">
        <v>191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>
        <v>1</v>
      </c>
      <c r="P143" s="3">
        <v>4</v>
      </c>
      <c r="Q143" s="3">
        <v>3</v>
      </c>
      <c r="R143" s="3">
        <v>1</v>
      </c>
      <c r="S143" s="3">
        <v>1</v>
      </c>
      <c r="T143" s="3"/>
      <c r="U143" s="3">
        <v>6</v>
      </c>
      <c r="V143" s="3">
        <v>10</v>
      </c>
      <c r="W143" s="3"/>
      <c r="X143" s="3"/>
      <c r="Y143" s="3">
        <v>1</v>
      </c>
      <c r="Z143" s="3">
        <v>1</v>
      </c>
      <c r="AA143" s="3"/>
      <c r="AB143" s="3"/>
      <c r="AC143" s="3">
        <v>1</v>
      </c>
      <c r="AD143" s="3"/>
      <c r="AE143" s="3"/>
      <c r="AF143" s="3"/>
      <c r="AG143" s="3"/>
      <c r="AH143" s="3"/>
      <c r="AI143" s="3"/>
      <c r="AJ143" s="3"/>
      <c r="AK143" s="3"/>
      <c r="AL143" s="12">
        <f>SUM(E143:AK143)</f>
        <v>29</v>
      </c>
    </row>
    <row r="144" spans="1:38" s="13" customFormat="1" ht="13.5" customHeight="1">
      <c r="A144" s="12">
        <v>140</v>
      </c>
      <c r="B144" s="2" t="s">
        <v>269</v>
      </c>
      <c r="C144" s="3" t="s">
        <v>270</v>
      </c>
      <c r="D144" s="3" t="s">
        <v>191</v>
      </c>
      <c r="E144" s="3">
        <v>5</v>
      </c>
      <c r="F144" s="3">
        <v>1</v>
      </c>
      <c r="G144" s="3">
        <v>1</v>
      </c>
      <c r="H144" s="3">
        <v>1</v>
      </c>
      <c r="I144" s="3">
        <v>4</v>
      </c>
      <c r="J144" s="3">
        <v>8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>
        <v>4</v>
      </c>
      <c r="Z144" s="3">
        <v>4</v>
      </c>
      <c r="AA144" s="3"/>
      <c r="AB144" s="3"/>
      <c r="AC144" s="3">
        <v>1</v>
      </c>
      <c r="AD144" s="3"/>
      <c r="AE144" s="3"/>
      <c r="AF144" s="3"/>
      <c r="AG144" s="3"/>
      <c r="AH144" s="3"/>
      <c r="AI144" s="3"/>
      <c r="AJ144" s="3"/>
      <c r="AK144" s="3"/>
      <c r="AL144" s="12">
        <f>SUM(E144:AK144)</f>
        <v>29</v>
      </c>
    </row>
    <row r="145" spans="1:38" s="13" customFormat="1" ht="13.5" customHeight="1">
      <c r="A145" s="12">
        <v>141</v>
      </c>
      <c r="B145" s="2" t="s">
        <v>271</v>
      </c>
      <c r="C145" s="3" t="s">
        <v>100</v>
      </c>
      <c r="D145" s="3" t="s">
        <v>101</v>
      </c>
      <c r="E145" s="3">
        <v>3</v>
      </c>
      <c r="F145" s="3">
        <v>1</v>
      </c>
      <c r="G145" s="3">
        <v>1</v>
      </c>
      <c r="H145" s="3">
        <v>1</v>
      </c>
      <c r="I145" s="3">
        <v>7</v>
      </c>
      <c r="J145" s="3">
        <v>1</v>
      </c>
      <c r="K145" s="3"/>
      <c r="L145" s="3"/>
      <c r="M145" s="3"/>
      <c r="N145" s="3"/>
      <c r="O145" s="3">
        <v>6</v>
      </c>
      <c r="P145" s="3"/>
      <c r="Q145" s="3"/>
      <c r="R145" s="3"/>
      <c r="S145" s="3"/>
      <c r="T145" s="3"/>
      <c r="U145" s="3">
        <v>6</v>
      </c>
      <c r="V145" s="3">
        <v>3</v>
      </c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12">
        <f>SUM(E145:AK145)</f>
        <v>29</v>
      </c>
    </row>
    <row r="146" spans="1:38" s="13" customFormat="1" ht="13.5" customHeight="1">
      <c r="A146" s="12">
        <v>142</v>
      </c>
      <c r="B146" s="11" t="s">
        <v>272</v>
      </c>
      <c r="C146" s="3" t="s">
        <v>226</v>
      </c>
      <c r="D146" s="3" t="s">
        <v>191</v>
      </c>
      <c r="E146" s="3">
        <v>1</v>
      </c>
      <c r="F146" s="3">
        <v>3</v>
      </c>
      <c r="G146" s="3">
        <v>1</v>
      </c>
      <c r="H146" s="3"/>
      <c r="I146" s="3"/>
      <c r="J146" s="3"/>
      <c r="K146" s="3"/>
      <c r="L146" s="3"/>
      <c r="M146" s="3"/>
      <c r="N146" s="3"/>
      <c r="O146" s="3"/>
      <c r="P146" s="3">
        <v>6</v>
      </c>
      <c r="Q146" s="3">
        <v>5</v>
      </c>
      <c r="R146" s="3">
        <v>2</v>
      </c>
      <c r="S146" s="3"/>
      <c r="T146" s="3"/>
      <c r="U146" s="3">
        <v>5</v>
      </c>
      <c r="V146" s="3">
        <v>6</v>
      </c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12">
        <f>SUM(E146:AK146)</f>
        <v>29</v>
      </c>
    </row>
    <row r="147" spans="1:38" s="13" customFormat="1" ht="13.5" customHeight="1">
      <c r="A147" s="12">
        <v>143</v>
      </c>
      <c r="B147" s="2" t="s">
        <v>273</v>
      </c>
      <c r="C147" s="3" t="s">
        <v>44</v>
      </c>
      <c r="D147" s="3" t="s">
        <v>45</v>
      </c>
      <c r="E147" s="3"/>
      <c r="F147" s="3"/>
      <c r="G147" s="3"/>
      <c r="H147" s="3"/>
      <c r="I147" s="3">
        <v>1</v>
      </c>
      <c r="J147" s="3">
        <v>1</v>
      </c>
      <c r="K147" s="3"/>
      <c r="L147" s="3"/>
      <c r="M147" s="3"/>
      <c r="N147" s="3"/>
      <c r="O147" s="3"/>
      <c r="P147" s="3"/>
      <c r="Q147" s="3">
        <v>2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>
        <v>20</v>
      </c>
      <c r="AF147" s="3"/>
      <c r="AG147" s="3"/>
      <c r="AH147" s="3">
        <v>2</v>
      </c>
      <c r="AI147" s="3">
        <v>2</v>
      </c>
      <c r="AJ147" s="3"/>
      <c r="AK147" s="3"/>
      <c r="AL147" s="12">
        <f>SUM(E147:AK147)</f>
        <v>28</v>
      </c>
    </row>
    <row r="148" spans="1:38" s="13" customFormat="1" ht="13.5" customHeight="1">
      <c r="A148" s="12">
        <v>144</v>
      </c>
      <c r="B148" s="11" t="s">
        <v>274</v>
      </c>
      <c r="C148" s="3" t="s">
        <v>240</v>
      </c>
      <c r="D148" s="3" t="s">
        <v>61</v>
      </c>
      <c r="E148" s="3"/>
      <c r="F148" s="3"/>
      <c r="G148" s="3">
        <v>4</v>
      </c>
      <c r="H148" s="3"/>
      <c r="I148" s="3">
        <v>1</v>
      </c>
      <c r="J148" s="3">
        <v>1</v>
      </c>
      <c r="K148" s="3"/>
      <c r="L148" s="3"/>
      <c r="M148" s="3"/>
      <c r="N148" s="3"/>
      <c r="O148" s="3"/>
      <c r="P148" s="3">
        <v>2</v>
      </c>
      <c r="Q148" s="3"/>
      <c r="R148" s="3">
        <v>2</v>
      </c>
      <c r="S148" s="3"/>
      <c r="T148" s="3">
        <v>1</v>
      </c>
      <c r="U148" s="3"/>
      <c r="V148" s="3"/>
      <c r="W148" s="3"/>
      <c r="X148" s="3"/>
      <c r="Y148" s="3"/>
      <c r="Z148" s="3"/>
      <c r="AA148" s="3"/>
      <c r="AB148" s="3"/>
      <c r="AC148" s="3"/>
      <c r="AD148" s="3">
        <v>9</v>
      </c>
      <c r="AE148" s="3"/>
      <c r="AF148" s="3"/>
      <c r="AG148" s="3"/>
      <c r="AH148" s="3">
        <v>8</v>
      </c>
      <c r="AI148" s="3"/>
      <c r="AJ148" s="3"/>
      <c r="AK148" s="3"/>
      <c r="AL148" s="12">
        <f>SUM(E148:AK148)</f>
        <v>28</v>
      </c>
    </row>
    <row r="149" spans="1:38" s="13" customFormat="1" ht="13.5" customHeight="1">
      <c r="A149" s="12">
        <v>145</v>
      </c>
      <c r="B149" s="11" t="s">
        <v>275</v>
      </c>
      <c r="C149" s="3" t="s">
        <v>166</v>
      </c>
      <c r="D149" s="3" t="s">
        <v>79</v>
      </c>
      <c r="E149" s="3">
        <v>1</v>
      </c>
      <c r="F149" s="3">
        <v>1</v>
      </c>
      <c r="G149" s="3"/>
      <c r="H149" s="3">
        <v>13</v>
      </c>
      <c r="I149" s="3">
        <v>2</v>
      </c>
      <c r="J149" s="3">
        <v>11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12">
        <f>SUM(E149:AK149)</f>
        <v>28</v>
      </c>
    </row>
    <row r="150" spans="1:38" s="13" customFormat="1" ht="13.5" customHeight="1">
      <c r="A150" s="12">
        <v>146</v>
      </c>
      <c r="B150" s="14" t="s">
        <v>276</v>
      </c>
      <c r="C150" s="13" t="s">
        <v>277</v>
      </c>
      <c r="D150" s="13" t="s">
        <v>111</v>
      </c>
      <c r="E150" s="3">
        <v>2</v>
      </c>
      <c r="F150" s="3">
        <v>1</v>
      </c>
      <c r="G150" s="3"/>
      <c r="H150" s="3"/>
      <c r="I150" s="3">
        <v>2</v>
      </c>
      <c r="J150" s="3">
        <v>1</v>
      </c>
      <c r="K150" s="3"/>
      <c r="L150" s="3"/>
      <c r="M150" s="3"/>
      <c r="N150" s="3"/>
      <c r="O150" s="3">
        <v>7</v>
      </c>
      <c r="P150" s="3"/>
      <c r="Q150" s="3"/>
      <c r="R150" s="3"/>
      <c r="S150" s="3">
        <v>7</v>
      </c>
      <c r="T150" s="3">
        <v>7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12">
        <f>SUM(E150:AK150)</f>
        <v>27</v>
      </c>
    </row>
    <row r="151" spans="1:38" s="13" customFormat="1" ht="13.5" customHeight="1">
      <c r="A151" s="12">
        <v>147</v>
      </c>
      <c r="B151" s="2" t="s">
        <v>278</v>
      </c>
      <c r="C151" s="3" t="s">
        <v>31</v>
      </c>
      <c r="D151" s="3" t="s">
        <v>32</v>
      </c>
      <c r="E151" s="3">
        <v>1</v>
      </c>
      <c r="F151" s="3">
        <v>1</v>
      </c>
      <c r="G151" s="3">
        <v>1</v>
      </c>
      <c r="H151" s="3">
        <v>1</v>
      </c>
      <c r="I151" s="3"/>
      <c r="J151" s="3"/>
      <c r="K151" s="3"/>
      <c r="L151" s="3"/>
      <c r="M151" s="3"/>
      <c r="N151" s="3"/>
      <c r="O151" s="3"/>
      <c r="P151" s="3"/>
      <c r="Q151" s="3"/>
      <c r="R151" s="3">
        <v>5</v>
      </c>
      <c r="S151" s="3"/>
      <c r="T151" s="3"/>
      <c r="U151" s="3">
        <v>7</v>
      </c>
      <c r="V151" s="3">
        <v>2</v>
      </c>
      <c r="W151" s="3"/>
      <c r="X151" s="3"/>
      <c r="Y151" s="3">
        <v>5</v>
      </c>
      <c r="Z151" s="3">
        <v>4</v>
      </c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12">
        <f>SUM(E151:AK151)</f>
        <v>27</v>
      </c>
    </row>
    <row r="152" spans="1:38" s="13" customFormat="1" ht="13.5" customHeight="1">
      <c r="A152" s="12">
        <v>148</v>
      </c>
      <c r="B152" s="2" t="s">
        <v>279</v>
      </c>
      <c r="C152" s="3" t="s">
        <v>280</v>
      </c>
      <c r="D152" s="3" t="s">
        <v>87</v>
      </c>
      <c r="E152" s="3"/>
      <c r="F152" s="3"/>
      <c r="G152" s="3"/>
      <c r="H152" s="3"/>
      <c r="I152" s="3">
        <v>22</v>
      </c>
      <c r="J152" s="3">
        <v>1</v>
      </c>
      <c r="K152" s="3"/>
      <c r="L152" s="3"/>
      <c r="M152" s="3"/>
      <c r="N152" s="3"/>
      <c r="O152" s="3"/>
      <c r="P152" s="3"/>
      <c r="Q152" s="3"/>
      <c r="R152" s="3"/>
      <c r="S152" s="3">
        <v>4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12">
        <f>SUM(E152:AK152)</f>
        <v>27</v>
      </c>
    </row>
    <row r="153" spans="1:38" s="13" customFormat="1" ht="13.5" customHeight="1">
      <c r="A153" s="12">
        <v>149</v>
      </c>
      <c r="B153" s="2" t="s">
        <v>281</v>
      </c>
      <c r="C153" s="3" t="s">
        <v>72</v>
      </c>
      <c r="D153" s="3" t="s">
        <v>73</v>
      </c>
      <c r="E153" s="3">
        <v>1</v>
      </c>
      <c r="F153" s="3">
        <v>1</v>
      </c>
      <c r="G153" s="3"/>
      <c r="H153" s="3">
        <v>1</v>
      </c>
      <c r="I153" s="3">
        <v>1</v>
      </c>
      <c r="J153" s="3">
        <v>1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>
        <v>1</v>
      </c>
      <c r="V153" s="3">
        <v>1</v>
      </c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>
        <v>15</v>
      </c>
      <c r="AI153" s="3">
        <v>4</v>
      </c>
      <c r="AJ153" s="3"/>
      <c r="AK153" s="3"/>
      <c r="AL153" s="12">
        <f>SUM(E153:AK153)</f>
        <v>26</v>
      </c>
    </row>
    <row r="154" spans="1:38" s="13" customFormat="1" ht="13.5" customHeight="1">
      <c r="A154" s="12">
        <v>150</v>
      </c>
      <c r="B154" s="2" t="s">
        <v>282</v>
      </c>
      <c r="C154" s="3" t="s">
        <v>283</v>
      </c>
      <c r="D154" s="3" t="s">
        <v>118</v>
      </c>
      <c r="E154" s="3">
        <v>1</v>
      </c>
      <c r="F154" s="3">
        <v>1</v>
      </c>
      <c r="G154" s="3">
        <v>1</v>
      </c>
      <c r="H154" s="3">
        <v>1</v>
      </c>
      <c r="I154" s="3"/>
      <c r="J154" s="3"/>
      <c r="K154" s="3"/>
      <c r="L154" s="3"/>
      <c r="M154" s="3"/>
      <c r="N154" s="3"/>
      <c r="O154" s="3"/>
      <c r="P154" s="3">
        <v>4</v>
      </c>
      <c r="Q154" s="3">
        <v>7</v>
      </c>
      <c r="R154" s="3">
        <v>5</v>
      </c>
      <c r="S154" s="3"/>
      <c r="T154" s="3">
        <v>1</v>
      </c>
      <c r="U154" s="3"/>
      <c r="V154" s="3"/>
      <c r="W154" s="3"/>
      <c r="X154" s="3"/>
      <c r="Y154" s="3"/>
      <c r="Z154" s="3"/>
      <c r="AA154" s="3"/>
      <c r="AB154" s="3"/>
      <c r="AC154" s="3">
        <v>5</v>
      </c>
      <c r="AD154" s="3"/>
      <c r="AE154" s="3"/>
      <c r="AF154" s="3"/>
      <c r="AG154" s="3"/>
      <c r="AH154" s="3"/>
      <c r="AI154" s="3"/>
      <c r="AJ154" s="3"/>
      <c r="AK154" s="3"/>
      <c r="AL154" s="12">
        <f>SUM(E154:AK154)</f>
        <v>26</v>
      </c>
    </row>
    <row r="155" spans="1:38" s="13" customFormat="1" ht="13.5" customHeight="1">
      <c r="A155" s="12">
        <v>151</v>
      </c>
      <c r="B155" s="2" t="s">
        <v>284</v>
      </c>
      <c r="C155" s="3" t="s">
        <v>285</v>
      </c>
      <c r="D155" s="3" t="s">
        <v>108</v>
      </c>
      <c r="E155" s="3">
        <v>1</v>
      </c>
      <c r="F155" s="3">
        <v>3</v>
      </c>
      <c r="G155" s="3">
        <v>1</v>
      </c>
      <c r="H155" s="3">
        <v>1</v>
      </c>
      <c r="I155" s="3">
        <v>4</v>
      </c>
      <c r="J155" s="3">
        <v>1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>
        <v>10</v>
      </c>
      <c r="W155" s="3"/>
      <c r="X155" s="3"/>
      <c r="Y155" s="3">
        <v>5</v>
      </c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12">
        <f>SUM(E155:AK155)</f>
        <v>26</v>
      </c>
    </row>
    <row r="156" spans="1:38" s="13" customFormat="1" ht="13.5" customHeight="1">
      <c r="A156" s="12">
        <v>152</v>
      </c>
      <c r="B156" s="2" t="s">
        <v>286</v>
      </c>
      <c r="C156" s="3" t="s">
        <v>285</v>
      </c>
      <c r="D156" s="3" t="s">
        <v>108</v>
      </c>
      <c r="E156" s="3">
        <v>1</v>
      </c>
      <c r="F156" s="3">
        <v>1</v>
      </c>
      <c r="G156" s="3">
        <v>1</v>
      </c>
      <c r="H156" s="3">
        <v>9</v>
      </c>
      <c r="I156" s="3">
        <v>1</v>
      </c>
      <c r="J156" s="3">
        <v>9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>
        <v>4</v>
      </c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12">
        <f>SUM(E156:AK156)</f>
        <v>26</v>
      </c>
    </row>
    <row r="157" spans="1:38" s="13" customFormat="1" ht="13.5" customHeight="1">
      <c r="A157" s="12">
        <v>153</v>
      </c>
      <c r="B157" s="2" t="s">
        <v>287</v>
      </c>
      <c r="C157" s="3" t="s">
        <v>196</v>
      </c>
      <c r="D157" s="3" t="s">
        <v>197</v>
      </c>
      <c r="E157" s="3"/>
      <c r="F157" s="3"/>
      <c r="G157" s="3"/>
      <c r="H157" s="3"/>
      <c r="I157" s="3">
        <v>16</v>
      </c>
      <c r="J157" s="3">
        <v>4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>
        <v>5</v>
      </c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12">
        <f>SUM(E157:AK157)</f>
        <v>25</v>
      </c>
    </row>
    <row r="158" spans="1:38" s="13" customFormat="1" ht="13.5" customHeight="1">
      <c r="A158" s="12">
        <v>154</v>
      </c>
      <c r="B158" s="2" t="s">
        <v>288</v>
      </c>
      <c r="C158" s="3" t="s">
        <v>289</v>
      </c>
      <c r="D158" s="3" t="s">
        <v>79</v>
      </c>
      <c r="E158" s="3">
        <v>4</v>
      </c>
      <c r="F158" s="3"/>
      <c r="G158" s="3">
        <v>1</v>
      </c>
      <c r="H158" s="3">
        <v>1</v>
      </c>
      <c r="I158" s="3">
        <v>3</v>
      </c>
      <c r="J158" s="3">
        <v>1</v>
      </c>
      <c r="K158" s="3"/>
      <c r="L158" s="3"/>
      <c r="M158" s="3"/>
      <c r="N158" s="3"/>
      <c r="O158" s="3"/>
      <c r="P158" s="3"/>
      <c r="Q158" s="3"/>
      <c r="R158" s="3"/>
      <c r="S158" s="3">
        <v>7</v>
      </c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>
        <v>8</v>
      </c>
      <c r="AI158" s="3"/>
      <c r="AJ158" s="3"/>
      <c r="AK158" s="3"/>
      <c r="AL158" s="12">
        <f>SUM(E158:AK158)</f>
        <v>25</v>
      </c>
    </row>
    <row r="159" spans="1:38" s="13" customFormat="1" ht="13.5" customHeight="1">
      <c r="A159" s="12">
        <v>155</v>
      </c>
      <c r="B159" s="11" t="s">
        <v>290</v>
      </c>
      <c r="C159" s="3" t="s">
        <v>291</v>
      </c>
      <c r="D159" s="3" t="s">
        <v>61</v>
      </c>
      <c r="E159" s="3">
        <v>1</v>
      </c>
      <c r="F159" s="3">
        <v>1</v>
      </c>
      <c r="G159" s="3"/>
      <c r="H159" s="3"/>
      <c r="I159" s="3">
        <v>8</v>
      </c>
      <c r="J159" s="3">
        <v>1</v>
      </c>
      <c r="K159" s="3"/>
      <c r="L159" s="3"/>
      <c r="M159" s="3"/>
      <c r="N159" s="3"/>
      <c r="O159" s="3"/>
      <c r="P159" s="3">
        <v>7</v>
      </c>
      <c r="Q159" s="3">
        <v>1</v>
      </c>
      <c r="R159" s="3"/>
      <c r="S159" s="3">
        <v>4</v>
      </c>
      <c r="T159" s="3">
        <v>2</v>
      </c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12">
        <f>SUM(E159:AK159)</f>
        <v>25</v>
      </c>
    </row>
    <row r="160" spans="1:38" s="13" customFormat="1" ht="13.5" customHeight="1">
      <c r="A160" s="12">
        <v>156</v>
      </c>
      <c r="B160" s="11" t="s">
        <v>292</v>
      </c>
      <c r="C160" s="3" t="s">
        <v>130</v>
      </c>
      <c r="D160" s="3" t="s">
        <v>66</v>
      </c>
      <c r="E160" s="3"/>
      <c r="F160" s="3">
        <v>11</v>
      </c>
      <c r="G160" s="3"/>
      <c r="H160" s="3"/>
      <c r="I160" s="3">
        <v>1</v>
      </c>
      <c r="J160" s="3"/>
      <c r="K160" s="3"/>
      <c r="L160" s="3"/>
      <c r="M160" s="3"/>
      <c r="N160" s="3"/>
      <c r="O160" s="3"/>
      <c r="P160" s="3"/>
      <c r="Q160" s="3"/>
      <c r="R160" s="3"/>
      <c r="S160" s="3">
        <v>4</v>
      </c>
      <c r="T160" s="3"/>
      <c r="U160" s="3">
        <v>4</v>
      </c>
      <c r="V160" s="3">
        <v>5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12">
        <f>SUM(E160:AK160)</f>
        <v>25</v>
      </c>
    </row>
    <row r="161" spans="1:38" s="13" customFormat="1" ht="13.5" customHeight="1">
      <c r="A161" s="12">
        <v>157</v>
      </c>
      <c r="B161" s="11" t="s">
        <v>293</v>
      </c>
      <c r="C161" s="3" t="s">
        <v>294</v>
      </c>
      <c r="D161" s="3" t="s">
        <v>70</v>
      </c>
      <c r="E161" s="3">
        <v>1</v>
      </c>
      <c r="F161" s="3">
        <v>1</v>
      </c>
      <c r="G161" s="3">
        <v>1</v>
      </c>
      <c r="H161" s="3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>
        <v>5</v>
      </c>
      <c r="AA161" s="3"/>
      <c r="AB161" s="3"/>
      <c r="AC161" s="3">
        <v>5</v>
      </c>
      <c r="AD161" s="3"/>
      <c r="AE161" s="3"/>
      <c r="AF161" s="3"/>
      <c r="AG161" s="3"/>
      <c r="AH161" s="3"/>
      <c r="AI161" s="3"/>
      <c r="AJ161" s="3"/>
      <c r="AK161" s="3">
        <v>11</v>
      </c>
      <c r="AL161" s="12">
        <f>SUM(E161:AK161)</f>
        <v>25</v>
      </c>
    </row>
    <row r="162" spans="1:38" s="13" customFormat="1" ht="13.5" customHeight="1">
      <c r="A162" s="12">
        <v>158</v>
      </c>
      <c r="B162" s="14" t="s">
        <v>295</v>
      </c>
      <c r="C162" s="13" t="s">
        <v>100</v>
      </c>
      <c r="D162" s="13" t="s">
        <v>101</v>
      </c>
      <c r="E162" s="3"/>
      <c r="F162" s="3"/>
      <c r="G162" s="3">
        <v>6</v>
      </c>
      <c r="H162" s="3">
        <v>1</v>
      </c>
      <c r="I162" s="3"/>
      <c r="J162" s="3"/>
      <c r="K162" s="3"/>
      <c r="L162" s="3"/>
      <c r="M162" s="3"/>
      <c r="N162" s="3"/>
      <c r="O162" s="3"/>
      <c r="P162" s="3"/>
      <c r="Q162" s="3">
        <v>6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>
        <v>11</v>
      </c>
      <c r="AD162" s="3"/>
      <c r="AE162" s="3"/>
      <c r="AF162" s="3"/>
      <c r="AG162" s="3"/>
      <c r="AH162" s="3"/>
      <c r="AI162" s="3"/>
      <c r="AJ162" s="3"/>
      <c r="AK162" s="3"/>
      <c r="AL162" s="12">
        <f>SUM(E162:AK162)</f>
        <v>24</v>
      </c>
    </row>
    <row r="163" spans="1:38" s="13" customFormat="1" ht="13.5" customHeight="1">
      <c r="A163" s="12">
        <v>159</v>
      </c>
      <c r="B163" s="2" t="s">
        <v>296</v>
      </c>
      <c r="C163" s="3" t="s">
        <v>107</v>
      </c>
      <c r="D163" s="3" t="s">
        <v>108</v>
      </c>
      <c r="E163" s="3">
        <v>1</v>
      </c>
      <c r="F163" s="3">
        <v>1</v>
      </c>
      <c r="G163" s="3">
        <v>7</v>
      </c>
      <c r="H163" s="3">
        <v>1</v>
      </c>
      <c r="I163" s="3">
        <v>1</v>
      </c>
      <c r="J163" s="3">
        <v>2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>
        <v>11</v>
      </c>
      <c r="AD163" s="3"/>
      <c r="AE163" s="3"/>
      <c r="AF163" s="3"/>
      <c r="AG163" s="3"/>
      <c r="AH163" s="3"/>
      <c r="AI163" s="3"/>
      <c r="AJ163" s="3"/>
      <c r="AK163" s="3"/>
      <c r="AL163" s="12">
        <f>SUM(E163:AK163)</f>
        <v>24</v>
      </c>
    </row>
    <row r="164" spans="1:38" s="13" customFormat="1" ht="13.5" customHeight="1">
      <c r="A164" s="12">
        <v>160</v>
      </c>
      <c r="B164" s="11" t="s">
        <v>271</v>
      </c>
      <c r="C164" s="3" t="s">
        <v>297</v>
      </c>
      <c r="D164" s="3" t="s">
        <v>61</v>
      </c>
      <c r="E164" s="3"/>
      <c r="F164" s="3"/>
      <c r="G164" s="3"/>
      <c r="H164" s="3"/>
      <c r="I164" s="3">
        <v>1</v>
      </c>
      <c r="J164" s="3">
        <v>10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>
        <v>13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12">
        <f>SUM(E164:AK164)</f>
        <v>24</v>
      </c>
    </row>
    <row r="165" spans="1:38" s="13" customFormat="1" ht="13.5" customHeight="1">
      <c r="A165" s="12">
        <v>161</v>
      </c>
      <c r="B165" s="11" t="s">
        <v>298</v>
      </c>
      <c r="C165" s="3" t="s">
        <v>115</v>
      </c>
      <c r="D165" s="3" t="s">
        <v>73</v>
      </c>
      <c r="E165" s="3">
        <v>1</v>
      </c>
      <c r="F165" s="3">
        <v>5</v>
      </c>
      <c r="G165" s="3">
        <v>1</v>
      </c>
      <c r="H165" s="3">
        <v>8</v>
      </c>
      <c r="I165" s="3"/>
      <c r="J165" s="3">
        <v>1</v>
      </c>
      <c r="K165" s="3"/>
      <c r="L165" s="3"/>
      <c r="M165" s="3"/>
      <c r="N165" s="3"/>
      <c r="O165" s="3"/>
      <c r="P165" s="3"/>
      <c r="Q165" s="3"/>
      <c r="R165" s="3"/>
      <c r="S165" s="3"/>
      <c r="T165" s="3">
        <v>7</v>
      </c>
      <c r="U165" s="3"/>
      <c r="V165" s="3">
        <v>1</v>
      </c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12">
        <f>SUM(E165:AK165)</f>
        <v>24</v>
      </c>
    </row>
    <row r="166" spans="1:38" s="13" customFormat="1" ht="13.5" customHeight="1">
      <c r="A166" s="12">
        <v>162</v>
      </c>
      <c r="B166" s="2" t="s">
        <v>299</v>
      </c>
      <c r="C166" s="3" t="s">
        <v>230</v>
      </c>
      <c r="D166" s="3" t="s">
        <v>101</v>
      </c>
      <c r="E166" s="3"/>
      <c r="F166" s="3"/>
      <c r="G166" s="3">
        <v>13</v>
      </c>
      <c r="H166" s="3"/>
      <c r="I166" s="3">
        <v>4</v>
      </c>
      <c r="J166" s="3"/>
      <c r="K166" s="3"/>
      <c r="L166" s="3"/>
      <c r="M166" s="3"/>
      <c r="N166" s="3"/>
      <c r="O166" s="3"/>
      <c r="P166" s="3"/>
      <c r="Q166" s="3"/>
      <c r="R166" s="3">
        <v>6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12">
        <f>SUM(E166:AK166)</f>
        <v>23</v>
      </c>
    </row>
    <row r="167" spans="1:38" s="13" customFormat="1" ht="13.5" customHeight="1">
      <c r="A167" s="12">
        <v>163</v>
      </c>
      <c r="B167" s="2" t="s">
        <v>300</v>
      </c>
      <c r="C167" s="3" t="s">
        <v>31</v>
      </c>
      <c r="D167" s="3" t="s">
        <v>32</v>
      </c>
      <c r="E167" s="3"/>
      <c r="F167" s="3"/>
      <c r="G167" s="3"/>
      <c r="H167" s="3"/>
      <c r="I167" s="3">
        <v>9</v>
      </c>
      <c r="J167" s="3">
        <v>9</v>
      </c>
      <c r="K167" s="3"/>
      <c r="L167" s="3"/>
      <c r="M167" s="3"/>
      <c r="N167" s="3"/>
      <c r="O167" s="3"/>
      <c r="P167" s="3"/>
      <c r="Q167" s="3"/>
      <c r="R167" s="3"/>
      <c r="S167" s="3">
        <v>5</v>
      </c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12">
        <f>SUM(E167:AK167)</f>
        <v>23</v>
      </c>
    </row>
    <row r="168" spans="1:38" s="13" customFormat="1" ht="13.5" customHeight="1">
      <c r="A168" s="12">
        <v>164</v>
      </c>
      <c r="B168" s="2" t="s">
        <v>301</v>
      </c>
      <c r="C168" s="3" t="s">
        <v>285</v>
      </c>
      <c r="D168" s="3" t="s">
        <v>108</v>
      </c>
      <c r="E168" s="3">
        <v>7</v>
      </c>
      <c r="F168" s="3">
        <v>1</v>
      </c>
      <c r="G168" s="3">
        <v>1</v>
      </c>
      <c r="H168" s="3">
        <v>1</v>
      </c>
      <c r="I168" s="3">
        <v>1</v>
      </c>
      <c r="J168" s="3">
        <v>1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>
        <v>3</v>
      </c>
      <c r="AA168" s="3"/>
      <c r="AB168" s="3"/>
      <c r="AC168" s="3"/>
      <c r="AD168" s="3">
        <v>8</v>
      </c>
      <c r="AE168" s="3"/>
      <c r="AF168" s="3"/>
      <c r="AG168" s="3"/>
      <c r="AH168" s="3"/>
      <c r="AI168" s="3"/>
      <c r="AJ168" s="3"/>
      <c r="AK168" s="3"/>
      <c r="AL168" s="12">
        <f>SUM(E168:AK168)</f>
        <v>23</v>
      </c>
    </row>
    <row r="169" spans="1:38" s="13" customFormat="1" ht="13.5" customHeight="1">
      <c r="A169" s="12">
        <v>165</v>
      </c>
      <c r="B169" s="11" t="s">
        <v>302</v>
      </c>
      <c r="C169" s="3" t="s">
        <v>44</v>
      </c>
      <c r="D169" s="3" t="s">
        <v>45</v>
      </c>
      <c r="E169" s="3">
        <v>4</v>
      </c>
      <c r="F169" s="3"/>
      <c r="G169" s="3"/>
      <c r="H169" s="3"/>
      <c r="I169" s="3">
        <v>1</v>
      </c>
      <c r="J169" s="3">
        <v>1</v>
      </c>
      <c r="K169" s="3"/>
      <c r="L169" s="3"/>
      <c r="M169" s="3"/>
      <c r="N169" s="3"/>
      <c r="O169" s="3">
        <v>2</v>
      </c>
      <c r="P169" s="3">
        <v>4</v>
      </c>
      <c r="Q169" s="3">
        <v>2</v>
      </c>
      <c r="R169" s="3">
        <v>1</v>
      </c>
      <c r="S169" s="3"/>
      <c r="T169" s="3">
        <v>7</v>
      </c>
      <c r="U169" s="3"/>
      <c r="V169" s="3"/>
      <c r="W169" s="3"/>
      <c r="X169" s="3"/>
      <c r="Y169" s="3"/>
      <c r="Z169" s="3">
        <v>1</v>
      </c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12">
        <f>SUM(E169:AK169)</f>
        <v>23</v>
      </c>
    </row>
    <row r="170" spans="1:38" s="13" customFormat="1" ht="13.5" customHeight="1">
      <c r="A170" s="12">
        <v>166</v>
      </c>
      <c r="B170" s="11" t="s">
        <v>303</v>
      </c>
      <c r="C170" s="3" t="s">
        <v>94</v>
      </c>
      <c r="D170" s="3" t="s">
        <v>25</v>
      </c>
      <c r="E170" s="3">
        <v>1</v>
      </c>
      <c r="F170" s="3">
        <v>9</v>
      </c>
      <c r="G170" s="3">
        <v>1</v>
      </c>
      <c r="H170" s="3">
        <v>1</v>
      </c>
      <c r="I170" s="3">
        <v>1</v>
      </c>
      <c r="J170" s="3">
        <v>2</v>
      </c>
      <c r="K170" s="3"/>
      <c r="L170" s="3"/>
      <c r="M170" s="3"/>
      <c r="N170" s="3"/>
      <c r="O170" s="3"/>
      <c r="P170" s="3"/>
      <c r="Q170" s="3"/>
      <c r="R170" s="3"/>
      <c r="S170" s="3">
        <v>6</v>
      </c>
      <c r="T170" s="3"/>
      <c r="U170" s="3">
        <v>2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12">
        <f>SUM(E170:AK170)</f>
        <v>23</v>
      </c>
    </row>
    <row r="171" spans="1:38" s="13" customFormat="1" ht="13.5" customHeight="1">
      <c r="A171" s="12">
        <v>167</v>
      </c>
      <c r="B171" s="11" t="s">
        <v>304</v>
      </c>
      <c r="C171" s="3" t="s">
        <v>305</v>
      </c>
      <c r="D171" s="3" t="s">
        <v>58</v>
      </c>
      <c r="E171" s="3"/>
      <c r="F171" s="3"/>
      <c r="G171" s="3"/>
      <c r="H171" s="3"/>
      <c r="I171" s="3">
        <v>2</v>
      </c>
      <c r="J171" s="3">
        <v>11</v>
      </c>
      <c r="K171" s="3"/>
      <c r="L171" s="3"/>
      <c r="M171" s="3"/>
      <c r="N171" s="3"/>
      <c r="O171" s="3"/>
      <c r="P171" s="3"/>
      <c r="Q171" s="3"/>
      <c r="R171" s="3"/>
      <c r="S171" s="3"/>
      <c r="T171" s="3">
        <v>5</v>
      </c>
      <c r="U171" s="3"/>
      <c r="V171" s="3"/>
      <c r="W171" s="3"/>
      <c r="X171" s="3"/>
      <c r="Y171" s="3"/>
      <c r="Z171" s="3">
        <v>4</v>
      </c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12">
        <f>SUM(E171:AK171)</f>
        <v>22</v>
      </c>
    </row>
    <row r="172" spans="1:38" s="13" customFormat="1" ht="13.5" customHeight="1">
      <c r="A172" s="12">
        <v>168</v>
      </c>
      <c r="B172" s="2" t="s">
        <v>306</v>
      </c>
      <c r="C172" s="3" t="s">
        <v>307</v>
      </c>
      <c r="D172" s="3" t="s">
        <v>58</v>
      </c>
      <c r="E172" s="3"/>
      <c r="F172" s="3"/>
      <c r="G172" s="3"/>
      <c r="H172" s="3"/>
      <c r="I172" s="3">
        <v>4</v>
      </c>
      <c r="J172" s="3">
        <v>1</v>
      </c>
      <c r="K172" s="3"/>
      <c r="L172" s="3"/>
      <c r="M172" s="3"/>
      <c r="N172" s="3"/>
      <c r="O172" s="3"/>
      <c r="P172" s="3"/>
      <c r="Q172" s="3">
        <v>4</v>
      </c>
      <c r="R172" s="3">
        <v>7</v>
      </c>
      <c r="S172" s="3">
        <v>3</v>
      </c>
      <c r="T172" s="3">
        <v>3</v>
      </c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12">
        <f>SUM(E172:AK172)</f>
        <v>22</v>
      </c>
    </row>
    <row r="173" spans="1:38" s="13" customFormat="1" ht="13.5" customHeight="1">
      <c r="A173" s="12">
        <v>169</v>
      </c>
      <c r="B173" s="11" t="s">
        <v>308</v>
      </c>
      <c r="C173" s="3" t="s">
        <v>309</v>
      </c>
      <c r="D173" s="3" t="s">
        <v>118</v>
      </c>
      <c r="E173" s="3">
        <v>3</v>
      </c>
      <c r="F173" s="3">
        <v>8</v>
      </c>
      <c r="G173" s="3">
        <v>1</v>
      </c>
      <c r="H173" s="3">
        <v>1</v>
      </c>
      <c r="I173" s="3"/>
      <c r="J173" s="3"/>
      <c r="K173" s="3"/>
      <c r="L173" s="3"/>
      <c r="M173" s="3"/>
      <c r="N173" s="3"/>
      <c r="O173" s="3"/>
      <c r="P173" s="3"/>
      <c r="Q173" s="3">
        <v>5</v>
      </c>
      <c r="R173" s="3">
        <v>3</v>
      </c>
      <c r="S173" s="3"/>
      <c r="T173" s="3"/>
      <c r="U173" s="3"/>
      <c r="V173" s="3"/>
      <c r="W173" s="3"/>
      <c r="X173" s="3"/>
      <c r="Y173" s="3"/>
      <c r="Z173" s="3">
        <v>1</v>
      </c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12">
        <f>SUM(E173:AK173)</f>
        <v>22</v>
      </c>
    </row>
    <row r="174" spans="1:38" s="13" customFormat="1" ht="13.5" customHeight="1">
      <c r="A174" s="12">
        <v>170</v>
      </c>
      <c r="B174" s="2" t="s">
        <v>310</v>
      </c>
      <c r="C174" s="3" t="s">
        <v>57</v>
      </c>
      <c r="D174" s="3" t="s">
        <v>58</v>
      </c>
      <c r="E174" s="3">
        <v>1</v>
      </c>
      <c r="F174" s="3"/>
      <c r="G174" s="3"/>
      <c r="H174" s="3">
        <v>1</v>
      </c>
      <c r="I174" s="3"/>
      <c r="J174" s="3"/>
      <c r="K174" s="3"/>
      <c r="L174" s="3"/>
      <c r="M174" s="3"/>
      <c r="N174" s="3"/>
      <c r="O174" s="3"/>
      <c r="P174" s="3"/>
      <c r="Q174" s="3">
        <v>1</v>
      </c>
      <c r="R174" s="3">
        <v>4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>
        <v>15</v>
      </c>
      <c r="AJ174" s="3"/>
      <c r="AK174" s="3"/>
      <c r="AL174" s="12">
        <f>SUM(E174:AK174)</f>
        <v>22</v>
      </c>
    </row>
    <row r="175" spans="1:38" s="13" customFormat="1" ht="13.5" customHeight="1">
      <c r="A175" s="12">
        <v>171</v>
      </c>
      <c r="B175" s="2" t="s">
        <v>311</v>
      </c>
      <c r="C175" s="3" t="s">
        <v>312</v>
      </c>
      <c r="D175" s="3" t="s">
        <v>87</v>
      </c>
      <c r="E175" s="3">
        <v>1</v>
      </c>
      <c r="F175" s="3">
        <v>1</v>
      </c>
      <c r="G175" s="3">
        <v>1</v>
      </c>
      <c r="H175" s="3">
        <v>1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>
        <v>5</v>
      </c>
      <c r="T175" s="3">
        <v>5</v>
      </c>
      <c r="U175" s="3">
        <v>4</v>
      </c>
      <c r="V175" s="3">
        <v>4</v>
      </c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12">
        <f>SUM(E175:AK175)</f>
        <v>22</v>
      </c>
    </row>
    <row r="176" spans="1:38" s="13" customFormat="1" ht="13.5" customHeight="1">
      <c r="A176" s="12">
        <v>172</v>
      </c>
      <c r="B176" s="2" t="s">
        <v>313</v>
      </c>
      <c r="C176" s="3" t="s">
        <v>251</v>
      </c>
      <c r="D176" s="3" t="s">
        <v>28</v>
      </c>
      <c r="E176" s="3">
        <v>1</v>
      </c>
      <c r="F176" s="3">
        <v>5</v>
      </c>
      <c r="G176" s="3">
        <v>6</v>
      </c>
      <c r="H176" s="3">
        <v>1</v>
      </c>
      <c r="I176" s="3">
        <v>2</v>
      </c>
      <c r="J176" s="3">
        <v>1</v>
      </c>
      <c r="K176" s="3"/>
      <c r="L176" s="3"/>
      <c r="M176" s="3"/>
      <c r="N176" s="3"/>
      <c r="O176" s="3"/>
      <c r="P176" s="3"/>
      <c r="Q176" s="3">
        <v>6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12">
        <f>SUM(E176:AK176)</f>
        <v>22</v>
      </c>
    </row>
    <row r="177" spans="1:38" s="13" customFormat="1" ht="13.5" customHeight="1">
      <c r="A177" s="12">
        <v>173</v>
      </c>
      <c r="B177" s="2" t="s">
        <v>314</v>
      </c>
      <c r="C177" s="3" t="s">
        <v>184</v>
      </c>
      <c r="D177" s="3" t="s">
        <v>185</v>
      </c>
      <c r="E177" s="3"/>
      <c r="F177" s="3"/>
      <c r="G177" s="3">
        <v>1</v>
      </c>
      <c r="H177" s="3">
        <v>1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>
        <v>7</v>
      </c>
      <c r="T177" s="3"/>
      <c r="U177" s="3"/>
      <c r="V177" s="3"/>
      <c r="W177" s="3"/>
      <c r="X177" s="3"/>
      <c r="Y177" s="3"/>
      <c r="Z177" s="3"/>
      <c r="AA177" s="3"/>
      <c r="AB177" s="3"/>
      <c r="AC177" s="3">
        <v>13</v>
      </c>
      <c r="AD177" s="3"/>
      <c r="AE177" s="3"/>
      <c r="AF177" s="3"/>
      <c r="AG177" s="3"/>
      <c r="AH177" s="3"/>
      <c r="AI177" s="3"/>
      <c r="AJ177" s="3"/>
      <c r="AK177" s="3"/>
      <c r="AL177" s="12">
        <f>SUM(E177:AK177)</f>
        <v>22</v>
      </c>
    </row>
    <row r="178" spans="1:38" s="13" customFormat="1" ht="13.5" customHeight="1">
      <c r="A178" s="12">
        <v>174</v>
      </c>
      <c r="B178" s="2" t="s">
        <v>315</v>
      </c>
      <c r="C178" s="3" t="s">
        <v>316</v>
      </c>
      <c r="D178" s="3" t="s">
        <v>66</v>
      </c>
      <c r="E178" s="3">
        <v>1</v>
      </c>
      <c r="F178" s="3">
        <v>1</v>
      </c>
      <c r="G178" s="3">
        <v>1</v>
      </c>
      <c r="H178" s="3">
        <v>1</v>
      </c>
      <c r="I178" s="3">
        <v>1</v>
      </c>
      <c r="J178" s="3">
        <v>14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>
        <v>3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12">
        <f>SUM(E178:AK178)</f>
        <v>22</v>
      </c>
    </row>
    <row r="179" spans="1:38" s="13" customFormat="1" ht="13.5" customHeight="1">
      <c r="A179" s="12">
        <v>175</v>
      </c>
      <c r="B179" s="2" t="s">
        <v>317</v>
      </c>
      <c r="C179" s="3" t="s">
        <v>166</v>
      </c>
      <c r="D179" s="3" t="s">
        <v>79</v>
      </c>
      <c r="E179" s="3"/>
      <c r="F179" s="3">
        <v>1</v>
      </c>
      <c r="G179" s="3">
        <v>1</v>
      </c>
      <c r="H179" s="3"/>
      <c r="I179" s="3">
        <v>1</v>
      </c>
      <c r="J179" s="3">
        <v>8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>
        <v>11</v>
      </c>
      <c r="AD179" s="3"/>
      <c r="AE179" s="3"/>
      <c r="AF179" s="3"/>
      <c r="AG179" s="3"/>
      <c r="AH179" s="3"/>
      <c r="AI179" s="3"/>
      <c r="AJ179" s="3"/>
      <c r="AK179" s="3"/>
      <c r="AL179" s="12">
        <f>SUM(E179:AK179)</f>
        <v>22</v>
      </c>
    </row>
    <row r="180" spans="1:38" s="13" customFormat="1" ht="13.5" customHeight="1">
      <c r="A180" s="12">
        <v>176</v>
      </c>
      <c r="B180" s="11" t="s">
        <v>318</v>
      </c>
      <c r="C180" s="3" t="s">
        <v>319</v>
      </c>
      <c r="D180" s="3" t="s">
        <v>197</v>
      </c>
      <c r="E180" s="3">
        <v>6</v>
      </c>
      <c r="F180" s="3">
        <v>4</v>
      </c>
      <c r="G180" s="3">
        <v>4</v>
      </c>
      <c r="H180" s="3">
        <v>5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>
        <v>3</v>
      </c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12">
        <f>SUM(E180:AK180)</f>
        <v>22</v>
      </c>
    </row>
    <row r="181" spans="1:38" s="13" customFormat="1" ht="13.5" customHeight="1">
      <c r="A181" s="12">
        <v>177</v>
      </c>
      <c r="B181" s="11" t="s">
        <v>320</v>
      </c>
      <c r="C181" s="3" t="s">
        <v>321</v>
      </c>
      <c r="D181" s="3" t="s">
        <v>79</v>
      </c>
      <c r="E181" s="3">
        <v>1</v>
      </c>
      <c r="F181" s="3"/>
      <c r="G181" s="3">
        <v>6</v>
      </c>
      <c r="H181" s="3"/>
      <c r="I181" s="3"/>
      <c r="J181" s="3"/>
      <c r="K181" s="3"/>
      <c r="L181" s="3"/>
      <c r="M181" s="3"/>
      <c r="N181" s="3"/>
      <c r="O181" s="3">
        <v>7</v>
      </c>
      <c r="P181" s="3"/>
      <c r="Q181" s="3"/>
      <c r="R181" s="3">
        <v>3</v>
      </c>
      <c r="S181" s="3"/>
      <c r="T181" s="3"/>
      <c r="U181" s="3"/>
      <c r="V181" s="3"/>
      <c r="W181" s="3"/>
      <c r="X181" s="3"/>
      <c r="Y181" s="3"/>
      <c r="Z181" s="3">
        <v>5</v>
      </c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12">
        <f>SUM(E181:AK181)</f>
        <v>22</v>
      </c>
    </row>
    <row r="182" spans="1:38" s="13" customFormat="1" ht="13.5" customHeight="1">
      <c r="A182" s="12">
        <v>178</v>
      </c>
      <c r="B182" s="11" t="s">
        <v>322</v>
      </c>
      <c r="C182" s="3" t="s">
        <v>256</v>
      </c>
      <c r="D182" s="3" t="s">
        <v>73</v>
      </c>
      <c r="E182" s="15">
        <v>1</v>
      </c>
      <c r="F182" s="15">
        <v>1</v>
      </c>
      <c r="G182" s="15">
        <v>1</v>
      </c>
      <c r="H182" s="15">
        <v>7</v>
      </c>
      <c r="I182" s="15">
        <v>2</v>
      </c>
      <c r="J182" s="15">
        <v>3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>
        <v>5</v>
      </c>
      <c r="U182" s="15"/>
      <c r="V182" s="15"/>
      <c r="W182" s="15"/>
      <c r="X182" s="15"/>
      <c r="Y182" s="15"/>
      <c r="Z182" s="15">
        <v>2</v>
      </c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2">
        <f>SUM(E182:AK182)</f>
        <v>22</v>
      </c>
    </row>
    <row r="183" spans="1:38" s="13" customFormat="1" ht="13.5" customHeight="1">
      <c r="A183" s="12">
        <v>179</v>
      </c>
      <c r="B183" s="2" t="s">
        <v>323</v>
      </c>
      <c r="C183" s="3" t="s">
        <v>44</v>
      </c>
      <c r="D183" s="3" t="s">
        <v>45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>
        <v>4</v>
      </c>
      <c r="P183" s="3"/>
      <c r="Q183" s="3">
        <v>3</v>
      </c>
      <c r="R183" s="3">
        <v>1</v>
      </c>
      <c r="S183" s="3">
        <v>5</v>
      </c>
      <c r="T183" s="3">
        <v>4</v>
      </c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>
        <v>2</v>
      </c>
      <c r="AI183" s="3">
        <v>2</v>
      </c>
      <c r="AJ183" s="3"/>
      <c r="AK183" s="3"/>
      <c r="AL183" s="12">
        <f>SUM(E183:AK183)</f>
        <v>21</v>
      </c>
    </row>
    <row r="184" spans="1:38" s="13" customFormat="1" ht="13.5" customHeight="1">
      <c r="A184" s="12">
        <v>180</v>
      </c>
      <c r="B184" s="2" t="s">
        <v>324</v>
      </c>
      <c r="C184" s="3" t="s">
        <v>251</v>
      </c>
      <c r="D184" s="3" t="s">
        <v>28</v>
      </c>
      <c r="E184" s="3"/>
      <c r="F184" s="3"/>
      <c r="G184" s="3"/>
      <c r="H184" s="3"/>
      <c r="I184" s="3">
        <v>3</v>
      </c>
      <c r="J184" s="3">
        <v>5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>
        <v>13</v>
      </c>
      <c r="AG184" s="3"/>
      <c r="AH184" s="3"/>
      <c r="AI184" s="3"/>
      <c r="AJ184" s="3"/>
      <c r="AK184" s="3"/>
      <c r="AL184" s="12">
        <f>SUM(E184:AK184)</f>
        <v>21</v>
      </c>
    </row>
    <row r="185" spans="1:38" s="13" customFormat="1" ht="13.5" customHeight="1">
      <c r="A185" s="12">
        <v>181</v>
      </c>
      <c r="B185" s="2" t="s">
        <v>325</v>
      </c>
      <c r="C185" s="3" t="s">
        <v>42</v>
      </c>
      <c r="D185" s="3" t="s">
        <v>28</v>
      </c>
      <c r="E185" s="3"/>
      <c r="F185" s="3"/>
      <c r="G185" s="3"/>
      <c r="H185" s="3"/>
      <c r="I185" s="3">
        <v>2</v>
      </c>
      <c r="J185" s="3">
        <v>1</v>
      </c>
      <c r="K185" s="3"/>
      <c r="L185" s="3"/>
      <c r="M185" s="3"/>
      <c r="N185" s="3"/>
      <c r="O185" s="3">
        <v>5</v>
      </c>
      <c r="P185" s="3">
        <v>6</v>
      </c>
      <c r="Q185" s="3"/>
      <c r="R185" s="3">
        <v>7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12">
        <f>SUM(E185:AK185)</f>
        <v>21</v>
      </c>
    </row>
    <row r="186" spans="1:38" s="13" customFormat="1" ht="13.5" customHeight="1">
      <c r="A186" s="12">
        <v>182</v>
      </c>
      <c r="B186" s="11" t="s">
        <v>326</v>
      </c>
      <c r="C186" s="3" t="s">
        <v>86</v>
      </c>
      <c r="D186" s="3" t="s">
        <v>87</v>
      </c>
      <c r="E186" s="3"/>
      <c r="F186" s="3"/>
      <c r="G186" s="3">
        <v>6</v>
      </c>
      <c r="H186" s="3"/>
      <c r="I186" s="3">
        <v>2</v>
      </c>
      <c r="J186" s="3">
        <v>9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>
        <v>4</v>
      </c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12">
        <f>SUM(E186:AK186)</f>
        <v>21</v>
      </c>
    </row>
    <row r="187" spans="1:38" s="13" customFormat="1" ht="13.5" customHeight="1">
      <c r="A187" s="12">
        <v>183</v>
      </c>
      <c r="B187" s="2" t="s">
        <v>327</v>
      </c>
      <c r="C187" s="3" t="s">
        <v>201</v>
      </c>
      <c r="D187" s="3" t="s">
        <v>191</v>
      </c>
      <c r="E187" s="3"/>
      <c r="F187" s="3"/>
      <c r="G187" s="3">
        <v>1</v>
      </c>
      <c r="H187" s="3">
        <v>1</v>
      </c>
      <c r="I187" s="3"/>
      <c r="J187" s="3"/>
      <c r="K187" s="3"/>
      <c r="L187" s="3"/>
      <c r="M187" s="3"/>
      <c r="N187" s="3"/>
      <c r="O187" s="3"/>
      <c r="P187" s="3">
        <v>1</v>
      </c>
      <c r="Q187" s="3">
        <v>6</v>
      </c>
      <c r="R187" s="3">
        <v>5</v>
      </c>
      <c r="S187" s="3">
        <v>1</v>
      </c>
      <c r="T187" s="3"/>
      <c r="U187" s="3">
        <v>1</v>
      </c>
      <c r="V187" s="3">
        <v>1</v>
      </c>
      <c r="W187" s="3"/>
      <c r="X187" s="3"/>
      <c r="Y187" s="3">
        <v>1</v>
      </c>
      <c r="Z187" s="3">
        <v>1</v>
      </c>
      <c r="AA187" s="3"/>
      <c r="AB187" s="3"/>
      <c r="AC187" s="3">
        <v>2</v>
      </c>
      <c r="AD187" s="3"/>
      <c r="AE187" s="3"/>
      <c r="AF187" s="3"/>
      <c r="AG187" s="3"/>
      <c r="AH187" s="3"/>
      <c r="AI187" s="3"/>
      <c r="AJ187" s="3"/>
      <c r="AK187" s="3"/>
      <c r="AL187" s="12">
        <f>SUM(E187:AK187)</f>
        <v>21</v>
      </c>
    </row>
    <row r="188" spans="1:38" s="13" customFormat="1" ht="13.5" customHeight="1">
      <c r="A188" s="12">
        <v>184</v>
      </c>
      <c r="B188" s="2" t="s">
        <v>328</v>
      </c>
      <c r="C188" s="3" t="s">
        <v>329</v>
      </c>
      <c r="D188" s="3" t="s">
        <v>191</v>
      </c>
      <c r="E188" s="3">
        <v>1</v>
      </c>
      <c r="F188" s="3">
        <v>2</v>
      </c>
      <c r="G188" s="3">
        <v>1</v>
      </c>
      <c r="H188" s="3">
        <v>1</v>
      </c>
      <c r="I188" s="3">
        <v>1</v>
      </c>
      <c r="J188" s="3">
        <v>1</v>
      </c>
      <c r="K188" s="3"/>
      <c r="L188" s="3"/>
      <c r="M188" s="3"/>
      <c r="N188" s="3"/>
      <c r="O188" s="3">
        <v>3</v>
      </c>
      <c r="P188" s="3"/>
      <c r="Q188" s="3"/>
      <c r="R188" s="3"/>
      <c r="S188" s="3">
        <v>3</v>
      </c>
      <c r="T188" s="3"/>
      <c r="U188" s="3">
        <v>2</v>
      </c>
      <c r="V188" s="3">
        <v>3</v>
      </c>
      <c r="W188" s="3"/>
      <c r="X188" s="3"/>
      <c r="Y188" s="3"/>
      <c r="Z188" s="3"/>
      <c r="AA188" s="3"/>
      <c r="AB188" s="3"/>
      <c r="AC188" s="3">
        <v>3</v>
      </c>
      <c r="AD188" s="3"/>
      <c r="AE188" s="3"/>
      <c r="AF188" s="3"/>
      <c r="AG188" s="3"/>
      <c r="AH188" s="3"/>
      <c r="AI188" s="3"/>
      <c r="AJ188" s="3"/>
      <c r="AK188" s="3"/>
      <c r="AL188" s="12">
        <f>SUM(E188:AK188)</f>
        <v>21</v>
      </c>
    </row>
    <row r="189" spans="1:38" s="13" customFormat="1" ht="13.5" customHeight="1">
      <c r="A189" s="12">
        <v>185</v>
      </c>
      <c r="B189" s="11" t="s">
        <v>330</v>
      </c>
      <c r="C189" s="3" t="s">
        <v>154</v>
      </c>
      <c r="D189" s="3" t="s">
        <v>73</v>
      </c>
      <c r="E189" s="3"/>
      <c r="F189" s="3"/>
      <c r="G189" s="3"/>
      <c r="H189" s="3"/>
      <c r="I189" s="3">
        <v>1</v>
      </c>
      <c r="J189" s="3">
        <v>4</v>
      </c>
      <c r="K189" s="3"/>
      <c r="L189" s="3"/>
      <c r="M189" s="3"/>
      <c r="N189" s="3"/>
      <c r="O189" s="3"/>
      <c r="P189" s="3"/>
      <c r="Q189" s="3"/>
      <c r="R189" s="3"/>
      <c r="S189" s="3"/>
      <c r="T189" s="3">
        <v>6</v>
      </c>
      <c r="U189" s="3">
        <v>4</v>
      </c>
      <c r="V189" s="3">
        <v>6</v>
      </c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12">
        <f>SUM(E189:AK189)</f>
        <v>21</v>
      </c>
    </row>
    <row r="190" spans="1:38" s="13" customFormat="1" ht="13.5" customHeight="1">
      <c r="A190" s="12">
        <v>186</v>
      </c>
      <c r="B190" s="2" t="s">
        <v>331</v>
      </c>
      <c r="C190" s="3" t="s">
        <v>289</v>
      </c>
      <c r="D190" s="3" t="s">
        <v>79</v>
      </c>
      <c r="E190" s="3">
        <v>1</v>
      </c>
      <c r="F190" s="3">
        <v>1</v>
      </c>
      <c r="G190" s="3">
        <v>1</v>
      </c>
      <c r="H190" s="3">
        <v>1</v>
      </c>
      <c r="I190" s="3">
        <v>2</v>
      </c>
      <c r="J190" s="3">
        <v>2</v>
      </c>
      <c r="K190" s="3"/>
      <c r="L190" s="3"/>
      <c r="M190" s="3"/>
      <c r="N190" s="3"/>
      <c r="O190" s="3"/>
      <c r="P190" s="3"/>
      <c r="Q190" s="3"/>
      <c r="R190" s="3"/>
      <c r="S190" s="3">
        <v>6</v>
      </c>
      <c r="T190" s="3">
        <v>7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12">
        <f>SUM(E190:AK190)</f>
        <v>21</v>
      </c>
    </row>
    <row r="191" spans="1:38" s="13" customFormat="1" ht="13.5" customHeight="1">
      <c r="A191" s="12">
        <v>187</v>
      </c>
      <c r="B191" s="11" t="s">
        <v>332</v>
      </c>
      <c r="C191" s="3" t="s">
        <v>201</v>
      </c>
      <c r="D191" s="3" t="s">
        <v>191</v>
      </c>
      <c r="E191" s="3"/>
      <c r="F191" s="3"/>
      <c r="G191" s="3"/>
      <c r="H191" s="3">
        <v>1</v>
      </c>
      <c r="I191" s="3"/>
      <c r="J191" s="3"/>
      <c r="K191" s="3"/>
      <c r="L191" s="3"/>
      <c r="M191" s="3"/>
      <c r="N191" s="3"/>
      <c r="O191" s="3"/>
      <c r="P191" s="3">
        <v>1</v>
      </c>
      <c r="Q191" s="3">
        <v>3</v>
      </c>
      <c r="R191" s="3">
        <v>2</v>
      </c>
      <c r="S191" s="3">
        <v>1</v>
      </c>
      <c r="T191" s="3"/>
      <c r="U191" s="3">
        <v>1</v>
      </c>
      <c r="V191" s="3">
        <v>10</v>
      </c>
      <c r="W191" s="3"/>
      <c r="X191" s="3"/>
      <c r="Y191" s="3">
        <v>1</v>
      </c>
      <c r="Z191" s="3">
        <v>1</v>
      </c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12">
        <f>SUM(E191:AK191)</f>
        <v>21</v>
      </c>
    </row>
    <row r="192" spans="1:38" s="13" customFormat="1" ht="13.5" customHeight="1">
      <c r="A192" s="12">
        <v>188</v>
      </c>
      <c r="B192" s="11" t="s">
        <v>333</v>
      </c>
      <c r="C192" s="3" t="s">
        <v>334</v>
      </c>
      <c r="D192" s="3" t="s">
        <v>185</v>
      </c>
      <c r="E192" s="3"/>
      <c r="F192" s="3">
        <v>1</v>
      </c>
      <c r="G192" s="3"/>
      <c r="H192" s="3"/>
      <c r="I192" s="3">
        <v>4</v>
      </c>
      <c r="J192" s="3">
        <v>5</v>
      </c>
      <c r="K192" s="3"/>
      <c r="L192" s="3"/>
      <c r="M192" s="3"/>
      <c r="N192" s="3"/>
      <c r="O192" s="3"/>
      <c r="P192" s="3"/>
      <c r="Q192" s="3"/>
      <c r="R192" s="3"/>
      <c r="S192" s="3"/>
      <c r="T192" s="3">
        <v>6</v>
      </c>
      <c r="U192" s="3"/>
      <c r="V192" s="3"/>
      <c r="W192" s="3"/>
      <c r="X192" s="3"/>
      <c r="Y192" s="3"/>
      <c r="Z192" s="3">
        <v>5</v>
      </c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12">
        <f>SUM(E192:AK192)</f>
        <v>21</v>
      </c>
    </row>
    <row r="193" spans="1:38" s="13" customFormat="1" ht="13.5" customHeight="1">
      <c r="A193" s="12">
        <v>189</v>
      </c>
      <c r="B193" s="11" t="s">
        <v>335</v>
      </c>
      <c r="C193" s="3" t="s">
        <v>336</v>
      </c>
      <c r="D193" s="3" t="s">
        <v>70</v>
      </c>
      <c r="E193" s="3">
        <v>1</v>
      </c>
      <c r="F193" s="3"/>
      <c r="G193" s="3">
        <v>1</v>
      </c>
      <c r="H193" s="3">
        <v>1</v>
      </c>
      <c r="I193" s="3">
        <v>2</v>
      </c>
      <c r="J193" s="3">
        <v>8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>
        <v>8</v>
      </c>
      <c r="AJ193" s="3"/>
      <c r="AK193" s="3"/>
      <c r="AL193" s="12">
        <f>SUM(E193:AK193)</f>
        <v>21</v>
      </c>
    </row>
    <row r="194" spans="1:38" s="13" customFormat="1" ht="13.5" customHeight="1">
      <c r="A194" s="12">
        <v>190</v>
      </c>
      <c r="B194" s="2" t="s">
        <v>337</v>
      </c>
      <c r="C194" s="3" t="s">
        <v>44</v>
      </c>
      <c r="D194" s="3" t="s">
        <v>45</v>
      </c>
      <c r="E194" s="3"/>
      <c r="F194" s="3"/>
      <c r="G194" s="3"/>
      <c r="H194" s="3"/>
      <c r="I194" s="3">
        <v>1</v>
      </c>
      <c r="J194" s="3">
        <v>1</v>
      </c>
      <c r="K194" s="3"/>
      <c r="L194" s="3"/>
      <c r="M194" s="3"/>
      <c r="N194" s="3"/>
      <c r="O194" s="3"/>
      <c r="P194" s="3"/>
      <c r="Q194" s="3">
        <v>1</v>
      </c>
      <c r="R194" s="3">
        <v>1</v>
      </c>
      <c r="S194" s="3"/>
      <c r="T194" s="3"/>
      <c r="U194" s="3"/>
      <c r="V194" s="3"/>
      <c r="W194" s="3"/>
      <c r="X194" s="3"/>
      <c r="Y194" s="3">
        <v>1</v>
      </c>
      <c r="Z194" s="3">
        <v>2</v>
      </c>
      <c r="AA194" s="3"/>
      <c r="AB194" s="3"/>
      <c r="AC194" s="3">
        <v>13</v>
      </c>
      <c r="AD194" s="3"/>
      <c r="AE194" s="3"/>
      <c r="AF194" s="3"/>
      <c r="AG194" s="3"/>
      <c r="AH194" s="3"/>
      <c r="AI194" s="3"/>
      <c r="AJ194" s="3"/>
      <c r="AK194" s="3"/>
      <c r="AL194" s="12">
        <f>SUM(E194:AK194)</f>
        <v>20</v>
      </c>
    </row>
    <row r="195" spans="1:38" s="13" customFormat="1" ht="13.5" customHeight="1">
      <c r="A195" s="12">
        <v>191</v>
      </c>
      <c r="B195" s="2" t="s">
        <v>338</v>
      </c>
      <c r="C195" s="3" t="s">
        <v>339</v>
      </c>
      <c r="D195" s="3" t="s">
        <v>61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>
        <v>2</v>
      </c>
      <c r="P195" s="3">
        <v>1</v>
      </c>
      <c r="Q195" s="3"/>
      <c r="R195" s="3">
        <v>2</v>
      </c>
      <c r="S195" s="3"/>
      <c r="T195" s="3"/>
      <c r="U195" s="3">
        <v>15</v>
      </c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12">
        <f>SUM(E195:AK195)</f>
        <v>20</v>
      </c>
    </row>
    <row r="196" spans="1:38" s="13" customFormat="1" ht="13.5" customHeight="1">
      <c r="A196" s="12">
        <v>192</v>
      </c>
      <c r="B196" s="2" t="s">
        <v>340</v>
      </c>
      <c r="C196" s="3" t="s">
        <v>336</v>
      </c>
      <c r="D196" s="3" t="s">
        <v>70</v>
      </c>
      <c r="E196" s="3">
        <v>5</v>
      </c>
      <c r="F196" s="3">
        <v>1</v>
      </c>
      <c r="G196" s="3"/>
      <c r="H196" s="3"/>
      <c r="I196" s="3">
        <v>1</v>
      </c>
      <c r="J196" s="3">
        <v>1</v>
      </c>
      <c r="K196" s="3"/>
      <c r="L196" s="3"/>
      <c r="M196" s="3"/>
      <c r="N196" s="3"/>
      <c r="O196" s="3"/>
      <c r="P196" s="3"/>
      <c r="Q196" s="3"/>
      <c r="R196" s="3">
        <v>5</v>
      </c>
      <c r="S196" s="3"/>
      <c r="T196" s="3">
        <v>7</v>
      </c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12">
        <f>SUM(E196:AK196)</f>
        <v>20</v>
      </c>
    </row>
    <row r="197" spans="1:38" s="13" customFormat="1" ht="13.5" customHeight="1">
      <c r="A197" s="12">
        <v>193</v>
      </c>
      <c r="B197" s="2" t="s">
        <v>341</v>
      </c>
      <c r="C197" s="3" t="s">
        <v>228</v>
      </c>
      <c r="D197" s="3" t="s">
        <v>191</v>
      </c>
      <c r="E197" s="3"/>
      <c r="F197" s="3">
        <v>2</v>
      </c>
      <c r="G197" s="3">
        <v>3</v>
      </c>
      <c r="H197" s="3">
        <v>4</v>
      </c>
      <c r="I197" s="3"/>
      <c r="J197" s="3"/>
      <c r="K197" s="3"/>
      <c r="L197" s="3"/>
      <c r="M197" s="3"/>
      <c r="N197" s="3"/>
      <c r="O197" s="3">
        <v>2</v>
      </c>
      <c r="P197" s="3">
        <v>5</v>
      </c>
      <c r="Q197" s="3"/>
      <c r="R197" s="3">
        <v>2</v>
      </c>
      <c r="S197" s="3">
        <v>1</v>
      </c>
      <c r="T197" s="3"/>
      <c r="U197" s="3"/>
      <c r="V197" s="3"/>
      <c r="W197" s="3"/>
      <c r="X197" s="3"/>
      <c r="Y197" s="3">
        <v>1</v>
      </c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12">
        <f>SUM(E197:AK197)</f>
        <v>20</v>
      </c>
    </row>
    <row r="198" spans="1:38" s="13" customFormat="1" ht="13.5" customHeight="1">
      <c r="A198" s="12">
        <v>194</v>
      </c>
      <c r="B198" s="2" t="s">
        <v>342</v>
      </c>
      <c r="C198" s="3" t="s">
        <v>283</v>
      </c>
      <c r="D198" s="3" t="s">
        <v>118</v>
      </c>
      <c r="E198" s="3">
        <v>5</v>
      </c>
      <c r="F198" s="3">
        <v>1</v>
      </c>
      <c r="G198" s="3">
        <v>1</v>
      </c>
      <c r="H198" s="3">
        <v>1</v>
      </c>
      <c r="I198" s="3"/>
      <c r="J198" s="3"/>
      <c r="K198" s="3"/>
      <c r="L198" s="3"/>
      <c r="M198" s="3"/>
      <c r="N198" s="3"/>
      <c r="O198" s="3"/>
      <c r="P198" s="3">
        <v>5</v>
      </c>
      <c r="Q198" s="3"/>
      <c r="R198" s="3">
        <v>2</v>
      </c>
      <c r="S198" s="3"/>
      <c r="T198" s="3">
        <v>4</v>
      </c>
      <c r="U198" s="3"/>
      <c r="V198" s="3"/>
      <c r="W198" s="3"/>
      <c r="X198" s="3"/>
      <c r="Y198" s="3"/>
      <c r="Z198" s="3">
        <v>1</v>
      </c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12">
        <f>SUM(E198:AK198)</f>
        <v>20</v>
      </c>
    </row>
    <row r="199" spans="1:38" s="13" customFormat="1" ht="13.5" customHeight="1">
      <c r="A199" s="12">
        <v>195</v>
      </c>
      <c r="B199" s="2" t="s">
        <v>343</v>
      </c>
      <c r="C199" s="3" t="s">
        <v>170</v>
      </c>
      <c r="D199" s="3" t="s">
        <v>84</v>
      </c>
      <c r="E199" s="3"/>
      <c r="F199" s="3"/>
      <c r="G199" s="3"/>
      <c r="H199" s="3"/>
      <c r="I199" s="3">
        <v>1</v>
      </c>
      <c r="J199" s="3">
        <v>1</v>
      </c>
      <c r="K199" s="3"/>
      <c r="L199" s="3"/>
      <c r="M199" s="3"/>
      <c r="N199" s="3"/>
      <c r="O199" s="3"/>
      <c r="P199" s="3"/>
      <c r="Q199" s="3"/>
      <c r="R199" s="3"/>
      <c r="S199" s="3"/>
      <c r="T199" s="3">
        <v>5</v>
      </c>
      <c r="U199" s="3">
        <v>13</v>
      </c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12">
        <f>SUM(E199:AK199)</f>
        <v>20</v>
      </c>
    </row>
    <row r="200" spans="1:38" s="13" customFormat="1" ht="13.5" customHeight="1">
      <c r="A200" s="12">
        <v>196</v>
      </c>
      <c r="B200" s="11" t="s">
        <v>344</v>
      </c>
      <c r="C200" s="3" t="s">
        <v>89</v>
      </c>
      <c r="D200" s="3" t="s">
        <v>90</v>
      </c>
      <c r="E200" s="3"/>
      <c r="F200" s="3"/>
      <c r="G200" s="3"/>
      <c r="H200" s="3">
        <v>4</v>
      </c>
      <c r="I200" s="3">
        <v>1</v>
      </c>
      <c r="J200" s="3">
        <v>4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>
        <v>5</v>
      </c>
      <c r="AA200" s="3"/>
      <c r="AB200" s="3"/>
      <c r="AC200" s="3">
        <v>6</v>
      </c>
      <c r="AD200" s="3"/>
      <c r="AE200" s="3"/>
      <c r="AF200" s="3"/>
      <c r="AG200" s="3"/>
      <c r="AH200" s="3"/>
      <c r="AI200" s="3"/>
      <c r="AJ200" s="3"/>
      <c r="AK200" s="3"/>
      <c r="AL200" s="12">
        <f>SUM(E200:AK200)</f>
        <v>20</v>
      </c>
    </row>
    <row r="201" spans="1:38" s="13" customFormat="1" ht="13.5" customHeight="1">
      <c r="A201" s="12">
        <v>197</v>
      </c>
      <c r="B201" s="2" t="s">
        <v>345</v>
      </c>
      <c r="C201" s="3" t="s">
        <v>39</v>
      </c>
      <c r="D201" s="3" t="s">
        <v>40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>
        <v>7</v>
      </c>
      <c r="P201" s="3">
        <v>7</v>
      </c>
      <c r="Q201" s="3"/>
      <c r="R201" s="3"/>
      <c r="S201" s="3"/>
      <c r="T201" s="3"/>
      <c r="U201" s="3"/>
      <c r="V201" s="3"/>
      <c r="W201" s="3"/>
      <c r="X201" s="3"/>
      <c r="Y201" s="3"/>
      <c r="Z201" s="3">
        <v>5</v>
      </c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12">
        <f>SUM(E201:AK201)</f>
        <v>19</v>
      </c>
    </row>
    <row r="202" spans="1:38" s="13" customFormat="1" ht="13.5" customHeight="1">
      <c r="A202" s="12">
        <v>198</v>
      </c>
      <c r="B202" s="2" t="s">
        <v>346</v>
      </c>
      <c r="C202" s="3" t="s">
        <v>162</v>
      </c>
      <c r="D202" s="3" t="s">
        <v>61</v>
      </c>
      <c r="E202" s="3"/>
      <c r="F202" s="3"/>
      <c r="G202" s="3"/>
      <c r="H202" s="3">
        <v>1</v>
      </c>
      <c r="I202" s="3">
        <v>1</v>
      </c>
      <c r="J202" s="3">
        <v>4</v>
      </c>
      <c r="K202" s="3"/>
      <c r="L202" s="3"/>
      <c r="M202" s="3"/>
      <c r="N202" s="3"/>
      <c r="O202" s="3">
        <v>6</v>
      </c>
      <c r="P202" s="3"/>
      <c r="Q202" s="3">
        <v>2</v>
      </c>
      <c r="R202" s="3">
        <v>1</v>
      </c>
      <c r="S202" s="3">
        <v>1</v>
      </c>
      <c r="T202" s="3">
        <v>3</v>
      </c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12">
        <f>SUM(E202:AK202)</f>
        <v>19</v>
      </c>
    </row>
    <row r="203" spans="1:38" s="13" customFormat="1" ht="13.5" customHeight="1">
      <c r="A203" s="12">
        <v>199</v>
      </c>
      <c r="B203" s="2" t="s">
        <v>347</v>
      </c>
      <c r="C203" s="3" t="s">
        <v>44</v>
      </c>
      <c r="D203" s="3" t="s">
        <v>45</v>
      </c>
      <c r="E203" s="3"/>
      <c r="F203" s="3"/>
      <c r="G203" s="3"/>
      <c r="H203" s="3"/>
      <c r="I203" s="3">
        <v>2</v>
      </c>
      <c r="J203" s="3">
        <v>1</v>
      </c>
      <c r="K203" s="3"/>
      <c r="L203" s="3"/>
      <c r="M203" s="3"/>
      <c r="N203" s="3"/>
      <c r="O203" s="3"/>
      <c r="P203" s="3"/>
      <c r="Q203" s="3">
        <v>6</v>
      </c>
      <c r="R203" s="3">
        <v>5</v>
      </c>
      <c r="S203" s="3"/>
      <c r="T203" s="3"/>
      <c r="U203" s="3"/>
      <c r="V203" s="3"/>
      <c r="W203" s="3"/>
      <c r="X203" s="3"/>
      <c r="Y203" s="3">
        <v>4</v>
      </c>
      <c r="Z203" s="3"/>
      <c r="AA203" s="3"/>
      <c r="AB203" s="3"/>
      <c r="AC203" s="3">
        <v>1</v>
      </c>
      <c r="AD203" s="3"/>
      <c r="AE203" s="3"/>
      <c r="AF203" s="3"/>
      <c r="AG203" s="3"/>
      <c r="AH203" s="3"/>
      <c r="AI203" s="3"/>
      <c r="AJ203" s="3"/>
      <c r="AK203" s="3"/>
      <c r="AL203" s="12">
        <f>SUM(E203:AK203)</f>
        <v>19</v>
      </c>
    </row>
    <row r="204" spans="1:38" s="13" customFormat="1" ht="13.5" customHeight="1">
      <c r="A204" s="12">
        <v>200</v>
      </c>
      <c r="B204" s="2" t="s">
        <v>348</v>
      </c>
      <c r="C204" s="3" t="s">
        <v>349</v>
      </c>
      <c r="D204" s="3" t="s">
        <v>101</v>
      </c>
      <c r="E204" s="3">
        <v>1</v>
      </c>
      <c r="F204" s="3">
        <v>4</v>
      </c>
      <c r="G204" s="3">
        <v>1</v>
      </c>
      <c r="H204" s="3">
        <v>1</v>
      </c>
      <c r="I204" s="3">
        <v>4</v>
      </c>
      <c r="J204" s="3">
        <v>1</v>
      </c>
      <c r="K204" s="3"/>
      <c r="L204" s="3"/>
      <c r="M204" s="3"/>
      <c r="N204" s="3"/>
      <c r="O204" s="3"/>
      <c r="P204" s="3"/>
      <c r="Q204" s="3">
        <v>7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12">
        <f>SUM(E204:AK204)</f>
        <v>19</v>
      </c>
    </row>
    <row r="205" spans="1:38" s="13" customFormat="1" ht="13.5" customHeight="1">
      <c r="A205" s="12">
        <v>201</v>
      </c>
      <c r="B205" s="2" t="s">
        <v>350</v>
      </c>
      <c r="C205" s="3" t="s">
        <v>285</v>
      </c>
      <c r="D205" s="3" t="s">
        <v>108</v>
      </c>
      <c r="E205" s="3"/>
      <c r="F205" s="3"/>
      <c r="G205" s="3"/>
      <c r="H205" s="3"/>
      <c r="I205" s="3">
        <v>1</v>
      </c>
      <c r="J205" s="3">
        <v>1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>
        <v>7</v>
      </c>
      <c r="V205" s="3">
        <v>6</v>
      </c>
      <c r="W205" s="3"/>
      <c r="X205" s="3"/>
      <c r="Y205" s="3">
        <v>4</v>
      </c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12">
        <f>SUM(E205:AK205)</f>
        <v>19</v>
      </c>
    </row>
    <row r="206" spans="1:38" s="13" customFormat="1" ht="13.5" customHeight="1">
      <c r="A206" s="12">
        <v>202</v>
      </c>
      <c r="B206" s="2" t="s">
        <v>351</v>
      </c>
      <c r="C206" s="3" t="s">
        <v>352</v>
      </c>
      <c r="D206" s="3" t="s">
        <v>111</v>
      </c>
      <c r="E206" s="3"/>
      <c r="F206" s="3"/>
      <c r="G206" s="3"/>
      <c r="H206" s="3">
        <v>4</v>
      </c>
      <c r="I206" s="3">
        <v>2</v>
      </c>
      <c r="J206" s="3">
        <v>9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>
        <v>4</v>
      </c>
      <c r="AD206" s="3"/>
      <c r="AE206" s="3"/>
      <c r="AF206" s="3"/>
      <c r="AG206" s="3"/>
      <c r="AH206" s="3"/>
      <c r="AI206" s="3"/>
      <c r="AJ206" s="3"/>
      <c r="AK206" s="3"/>
      <c r="AL206" s="12">
        <f>SUM(E206:AK206)</f>
        <v>19</v>
      </c>
    </row>
    <row r="207" spans="1:38" s="13" customFormat="1" ht="13.5" customHeight="1">
      <c r="A207" s="12">
        <v>203</v>
      </c>
      <c r="B207" s="2" t="s">
        <v>353</v>
      </c>
      <c r="C207" s="3" t="s">
        <v>354</v>
      </c>
      <c r="D207" s="3" t="s">
        <v>84</v>
      </c>
      <c r="E207" s="3"/>
      <c r="F207" s="3"/>
      <c r="G207" s="3"/>
      <c r="H207" s="3"/>
      <c r="I207" s="3">
        <v>1</v>
      </c>
      <c r="J207" s="3">
        <v>1</v>
      </c>
      <c r="K207" s="3"/>
      <c r="L207" s="3"/>
      <c r="M207" s="3"/>
      <c r="N207" s="3"/>
      <c r="O207" s="3"/>
      <c r="P207" s="3"/>
      <c r="Q207" s="3"/>
      <c r="R207" s="3">
        <v>7</v>
      </c>
      <c r="S207" s="3"/>
      <c r="T207" s="3">
        <v>6</v>
      </c>
      <c r="U207" s="3"/>
      <c r="V207" s="3"/>
      <c r="W207" s="3"/>
      <c r="X207" s="3"/>
      <c r="Y207" s="3"/>
      <c r="Z207" s="3">
        <v>4</v>
      </c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12">
        <f>SUM(E207:AK207)</f>
        <v>19</v>
      </c>
    </row>
    <row r="208" spans="1:38" s="13" customFormat="1" ht="13.5" customHeight="1">
      <c r="A208" s="12">
        <v>204</v>
      </c>
      <c r="B208" s="2" t="s">
        <v>355</v>
      </c>
      <c r="C208" s="3" t="s">
        <v>352</v>
      </c>
      <c r="D208" s="3" t="s">
        <v>111</v>
      </c>
      <c r="E208" s="3"/>
      <c r="F208" s="3">
        <v>1</v>
      </c>
      <c r="G208" s="3"/>
      <c r="H208" s="3"/>
      <c r="I208" s="3">
        <v>1</v>
      </c>
      <c r="J208" s="3">
        <v>1</v>
      </c>
      <c r="K208" s="3"/>
      <c r="L208" s="3"/>
      <c r="M208" s="3"/>
      <c r="N208" s="3"/>
      <c r="O208" s="3"/>
      <c r="P208" s="3"/>
      <c r="Q208" s="3"/>
      <c r="R208" s="3"/>
      <c r="S208" s="3">
        <v>6</v>
      </c>
      <c r="T208" s="3"/>
      <c r="U208" s="3"/>
      <c r="V208" s="3"/>
      <c r="W208" s="3"/>
      <c r="X208" s="3"/>
      <c r="Y208" s="3"/>
      <c r="Z208" s="3"/>
      <c r="AA208" s="3"/>
      <c r="AB208" s="3"/>
      <c r="AC208" s="3">
        <v>10</v>
      </c>
      <c r="AD208" s="3"/>
      <c r="AE208" s="3"/>
      <c r="AF208" s="3"/>
      <c r="AG208" s="3"/>
      <c r="AH208" s="3"/>
      <c r="AI208" s="3"/>
      <c r="AJ208" s="3"/>
      <c r="AK208" s="3"/>
      <c r="AL208" s="12">
        <f>SUM(E208:AK208)</f>
        <v>19</v>
      </c>
    </row>
    <row r="209" spans="1:38" s="13" customFormat="1" ht="13.5" customHeight="1">
      <c r="A209" s="12">
        <v>205</v>
      </c>
      <c r="B209" s="11" t="s">
        <v>356</v>
      </c>
      <c r="C209" s="3" t="s">
        <v>248</v>
      </c>
      <c r="D209" s="3" t="s">
        <v>61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>
        <v>6</v>
      </c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>
        <v>13</v>
      </c>
      <c r="AD209" s="3"/>
      <c r="AE209" s="3"/>
      <c r="AF209" s="3"/>
      <c r="AG209" s="3"/>
      <c r="AH209" s="3"/>
      <c r="AI209" s="3"/>
      <c r="AJ209" s="3"/>
      <c r="AK209" s="3"/>
      <c r="AL209" s="12">
        <f>SUM(E209:AK209)</f>
        <v>19</v>
      </c>
    </row>
    <row r="210" spans="1:38" s="13" customFormat="1" ht="13.5" customHeight="1">
      <c r="A210" s="12">
        <v>206</v>
      </c>
      <c r="B210" s="11" t="s">
        <v>357</v>
      </c>
      <c r="C210" s="3" t="s">
        <v>358</v>
      </c>
      <c r="D210" s="3" t="s">
        <v>160</v>
      </c>
      <c r="E210" s="3"/>
      <c r="F210" s="3">
        <v>2</v>
      </c>
      <c r="G210" s="3"/>
      <c r="H210" s="3">
        <v>4</v>
      </c>
      <c r="I210" s="3">
        <v>12</v>
      </c>
      <c r="J210" s="3">
        <v>1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12">
        <f>SUM(E210:AK210)</f>
        <v>19</v>
      </c>
    </row>
    <row r="211" spans="1:38" s="13" customFormat="1" ht="13.5" customHeight="1">
      <c r="A211" s="12">
        <v>207</v>
      </c>
      <c r="B211" s="11" t="s">
        <v>359</v>
      </c>
      <c r="C211" s="3" t="s">
        <v>122</v>
      </c>
      <c r="D211" s="3" t="s">
        <v>61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>
        <v>4</v>
      </c>
      <c r="P211" s="3"/>
      <c r="Q211" s="3">
        <v>2</v>
      </c>
      <c r="R211" s="3"/>
      <c r="S211" s="3">
        <v>2</v>
      </c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>
        <v>11</v>
      </c>
      <c r="AI211" s="3"/>
      <c r="AJ211" s="3"/>
      <c r="AK211" s="3"/>
      <c r="AL211" s="12">
        <f>SUM(E211:AK211)</f>
        <v>19</v>
      </c>
    </row>
    <row r="212" spans="1:38" s="13" customFormat="1" ht="13.5" customHeight="1">
      <c r="A212" s="12">
        <v>208</v>
      </c>
      <c r="B212" s="11" t="s">
        <v>360</v>
      </c>
      <c r="C212" s="3" t="s">
        <v>361</v>
      </c>
      <c r="D212" s="3" t="s">
        <v>191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>
        <v>5</v>
      </c>
      <c r="P212" s="3">
        <v>2</v>
      </c>
      <c r="Q212" s="3"/>
      <c r="R212" s="3"/>
      <c r="S212" s="3">
        <v>2</v>
      </c>
      <c r="T212" s="3"/>
      <c r="U212" s="3">
        <v>10</v>
      </c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12">
        <f>SUM(E212:AK212)</f>
        <v>19</v>
      </c>
    </row>
    <row r="213" spans="1:38" s="13" customFormat="1" ht="13.5" customHeight="1">
      <c r="A213" s="12">
        <v>209</v>
      </c>
      <c r="B213" s="14" t="s">
        <v>362</v>
      </c>
      <c r="C213" s="13" t="s">
        <v>363</v>
      </c>
      <c r="D213" s="13" t="s">
        <v>87</v>
      </c>
      <c r="E213" s="3"/>
      <c r="F213" s="3">
        <v>1</v>
      </c>
      <c r="G213" s="3"/>
      <c r="H213" s="3">
        <v>1</v>
      </c>
      <c r="I213" s="3">
        <v>1</v>
      </c>
      <c r="J213" s="3">
        <v>15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12">
        <f>SUM(E213:AK213)</f>
        <v>18</v>
      </c>
    </row>
    <row r="214" spans="1:38" s="13" customFormat="1" ht="13.5" customHeight="1">
      <c r="A214" s="12">
        <v>210</v>
      </c>
      <c r="B214" s="2" t="s">
        <v>364</v>
      </c>
      <c r="C214" s="3" t="s">
        <v>162</v>
      </c>
      <c r="D214" s="3" t="s">
        <v>61</v>
      </c>
      <c r="E214" s="3"/>
      <c r="F214" s="3">
        <v>1</v>
      </c>
      <c r="G214" s="3"/>
      <c r="H214" s="3">
        <v>5</v>
      </c>
      <c r="I214" s="3">
        <v>1</v>
      </c>
      <c r="J214" s="3">
        <v>1</v>
      </c>
      <c r="K214" s="3"/>
      <c r="L214" s="3"/>
      <c r="M214" s="3"/>
      <c r="N214" s="3"/>
      <c r="O214" s="3"/>
      <c r="P214" s="3">
        <v>1</v>
      </c>
      <c r="Q214" s="3">
        <v>1</v>
      </c>
      <c r="R214" s="3">
        <v>1</v>
      </c>
      <c r="S214" s="3">
        <v>3</v>
      </c>
      <c r="T214" s="3">
        <v>1</v>
      </c>
      <c r="U214" s="3"/>
      <c r="V214" s="3"/>
      <c r="W214" s="3"/>
      <c r="X214" s="3"/>
      <c r="Y214" s="3"/>
      <c r="Z214" s="3"/>
      <c r="AA214" s="3"/>
      <c r="AB214" s="3"/>
      <c r="AC214" s="3">
        <v>3</v>
      </c>
      <c r="AD214" s="3"/>
      <c r="AE214" s="3"/>
      <c r="AF214" s="3"/>
      <c r="AG214" s="3"/>
      <c r="AH214" s="3"/>
      <c r="AI214" s="3"/>
      <c r="AJ214" s="3"/>
      <c r="AK214" s="3"/>
      <c r="AL214" s="12">
        <f>SUM(E214:AK214)</f>
        <v>18</v>
      </c>
    </row>
    <row r="215" spans="1:38" s="13" customFormat="1" ht="13.5" customHeight="1">
      <c r="A215" s="12">
        <v>211</v>
      </c>
      <c r="B215" s="2" t="s">
        <v>365</v>
      </c>
      <c r="C215" s="3" t="s">
        <v>139</v>
      </c>
      <c r="D215" s="3" t="s">
        <v>58</v>
      </c>
      <c r="E215" s="15">
        <v>1</v>
      </c>
      <c r="F215" s="15">
        <v>1</v>
      </c>
      <c r="G215" s="15">
        <v>1</v>
      </c>
      <c r="H215" s="15">
        <v>1</v>
      </c>
      <c r="I215" s="15">
        <v>1</v>
      </c>
      <c r="J215" s="15">
        <v>1</v>
      </c>
      <c r="K215" s="15"/>
      <c r="L215" s="15"/>
      <c r="M215" s="15"/>
      <c r="N215" s="15"/>
      <c r="O215" s="15"/>
      <c r="P215" s="15"/>
      <c r="Q215" s="15">
        <v>1</v>
      </c>
      <c r="R215" s="15">
        <v>1</v>
      </c>
      <c r="S215" s="15">
        <v>2</v>
      </c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>
        <v>8</v>
      </c>
      <c r="AI215" s="15"/>
      <c r="AJ215" s="15"/>
      <c r="AK215" s="15"/>
      <c r="AL215" s="12">
        <f>SUM(E215:AK215)</f>
        <v>18</v>
      </c>
    </row>
    <row r="216" spans="1:38" s="13" customFormat="1" ht="13.5" customHeight="1">
      <c r="A216" s="12">
        <v>212</v>
      </c>
      <c r="B216" s="2" t="s">
        <v>366</v>
      </c>
      <c r="C216" s="3" t="s">
        <v>44</v>
      </c>
      <c r="D216" s="3" t="s">
        <v>45</v>
      </c>
      <c r="E216" s="3">
        <v>1</v>
      </c>
      <c r="F216" s="3">
        <v>9</v>
      </c>
      <c r="G216" s="3">
        <v>1</v>
      </c>
      <c r="H216" s="3"/>
      <c r="I216" s="3">
        <v>1</v>
      </c>
      <c r="J216" s="3">
        <v>1</v>
      </c>
      <c r="K216" s="3"/>
      <c r="L216" s="3"/>
      <c r="M216" s="3"/>
      <c r="N216" s="3"/>
      <c r="O216" s="3">
        <v>2</v>
      </c>
      <c r="P216" s="3"/>
      <c r="Q216" s="3"/>
      <c r="R216" s="3"/>
      <c r="S216" s="3"/>
      <c r="T216" s="3">
        <v>3</v>
      </c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12">
        <f>SUM(E216:AK216)</f>
        <v>18</v>
      </c>
    </row>
    <row r="217" spans="1:38" s="13" customFormat="1" ht="13.5" customHeight="1">
      <c r="A217" s="12">
        <v>213</v>
      </c>
      <c r="B217" s="2" t="s">
        <v>367</v>
      </c>
      <c r="C217" s="3" t="s">
        <v>368</v>
      </c>
      <c r="D217" s="3" t="s">
        <v>197</v>
      </c>
      <c r="E217" s="3"/>
      <c r="F217" s="3"/>
      <c r="G217" s="3"/>
      <c r="H217" s="3"/>
      <c r="I217" s="3">
        <v>2</v>
      </c>
      <c r="J217" s="3">
        <v>2</v>
      </c>
      <c r="K217" s="3"/>
      <c r="L217" s="3"/>
      <c r="M217" s="3"/>
      <c r="N217" s="3"/>
      <c r="O217" s="3"/>
      <c r="P217" s="3"/>
      <c r="Q217" s="3">
        <v>7</v>
      </c>
      <c r="R217" s="3">
        <v>7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12">
        <f>SUM(E217:AK217)</f>
        <v>18</v>
      </c>
    </row>
    <row r="218" spans="1:38" s="13" customFormat="1" ht="13.5" customHeight="1">
      <c r="A218" s="12">
        <v>214</v>
      </c>
      <c r="B218" s="11" t="s">
        <v>369</v>
      </c>
      <c r="C218" s="3" t="s">
        <v>370</v>
      </c>
      <c r="D218" s="3" t="s">
        <v>90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>
        <v>7</v>
      </c>
      <c r="P218" s="3">
        <v>5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>
        <v>6</v>
      </c>
      <c r="AD218" s="3"/>
      <c r="AE218" s="3"/>
      <c r="AF218" s="3"/>
      <c r="AG218" s="3"/>
      <c r="AH218" s="3"/>
      <c r="AI218" s="3"/>
      <c r="AJ218" s="3"/>
      <c r="AK218" s="3"/>
      <c r="AL218" s="12">
        <f>SUM(E218:AK218)</f>
        <v>18</v>
      </c>
    </row>
    <row r="219" spans="1:38" s="13" customFormat="1" ht="13.5" customHeight="1">
      <c r="A219" s="12">
        <v>215</v>
      </c>
      <c r="B219" s="2" t="s">
        <v>371</v>
      </c>
      <c r="C219" s="3" t="s">
        <v>372</v>
      </c>
      <c r="D219" s="3" t="s">
        <v>97</v>
      </c>
      <c r="E219" s="3"/>
      <c r="F219" s="3">
        <v>1</v>
      </c>
      <c r="G219" s="3"/>
      <c r="H219" s="3"/>
      <c r="I219" s="3">
        <v>8</v>
      </c>
      <c r="J219" s="3">
        <v>2</v>
      </c>
      <c r="K219" s="3"/>
      <c r="L219" s="3"/>
      <c r="M219" s="3"/>
      <c r="N219" s="3"/>
      <c r="O219" s="3"/>
      <c r="P219" s="3"/>
      <c r="Q219" s="3"/>
      <c r="R219" s="3"/>
      <c r="S219" s="3"/>
      <c r="T219" s="3">
        <v>7</v>
      </c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12">
        <f>SUM(E219:AK219)</f>
        <v>18</v>
      </c>
    </row>
    <row r="220" spans="1:38" s="13" customFormat="1" ht="13.5" customHeight="1">
      <c r="A220" s="12">
        <v>216</v>
      </c>
      <c r="B220" s="11" t="s">
        <v>373</v>
      </c>
      <c r="C220" s="3" t="s">
        <v>321</v>
      </c>
      <c r="D220" s="3" t="s">
        <v>79</v>
      </c>
      <c r="E220" s="3"/>
      <c r="F220" s="3">
        <v>10</v>
      </c>
      <c r="G220" s="3">
        <v>1</v>
      </c>
      <c r="H220" s="3"/>
      <c r="I220" s="3"/>
      <c r="J220" s="3"/>
      <c r="K220" s="3"/>
      <c r="L220" s="3"/>
      <c r="M220" s="3"/>
      <c r="N220" s="3"/>
      <c r="O220" s="3"/>
      <c r="P220" s="3"/>
      <c r="Q220" s="3">
        <v>7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12">
        <f>SUM(E220:AK220)</f>
        <v>18</v>
      </c>
    </row>
    <row r="221" spans="1:38" s="13" customFormat="1" ht="13.5" customHeight="1">
      <c r="A221" s="12">
        <v>217</v>
      </c>
      <c r="B221" s="2" t="s">
        <v>374</v>
      </c>
      <c r="C221" s="3" t="s">
        <v>143</v>
      </c>
      <c r="D221" s="3" t="s">
        <v>70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>
        <v>7</v>
      </c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>
        <v>1</v>
      </c>
      <c r="AD221" s="3"/>
      <c r="AE221" s="3"/>
      <c r="AF221" s="3"/>
      <c r="AG221" s="3"/>
      <c r="AH221" s="3"/>
      <c r="AI221" s="3"/>
      <c r="AJ221" s="3">
        <v>8</v>
      </c>
      <c r="AK221" s="3">
        <v>2</v>
      </c>
      <c r="AL221" s="12">
        <f>SUM(E221:AK221)</f>
        <v>18</v>
      </c>
    </row>
    <row r="222" spans="1:38" s="13" customFormat="1" ht="13.5" customHeight="1">
      <c r="A222" s="12">
        <v>218</v>
      </c>
      <c r="B222" s="2" t="s">
        <v>375</v>
      </c>
      <c r="C222" s="3" t="s">
        <v>376</v>
      </c>
      <c r="D222" s="3" t="s">
        <v>48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>
        <v>5</v>
      </c>
      <c r="Q222" s="3"/>
      <c r="R222" s="3"/>
      <c r="S222" s="3"/>
      <c r="T222" s="3">
        <v>4</v>
      </c>
      <c r="U222" s="3"/>
      <c r="V222" s="3">
        <v>5</v>
      </c>
      <c r="W222" s="3"/>
      <c r="X222" s="3"/>
      <c r="Y222" s="3"/>
      <c r="Z222" s="3"/>
      <c r="AA222" s="3"/>
      <c r="AB222" s="3"/>
      <c r="AC222" s="3">
        <v>4</v>
      </c>
      <c r="AD222" s="3"/>
      <c r="AE222" s="3"/>
      <c r="AF222" s="3"/>
      <c r="AG222" s="3"/>
      <c r="AH222" s="3"/>
      <c r="AI222" s="3"/>
      <c r="AJ222" s="3"/>
      <c r="AK222" s="3"/>
      <c r="AL222" s="12">
        <f>SUM(E222:AK222)</f>
        <v>18</v>
      </c>
    </row>
    <row r="223" spans="1:38" s="13" customFormat="1" ht="13.5" customHeight="1">
      <c r="A223" s="12">
        <v>219</v>
      </c>
      <c r="B223" s="11" t="s">
        <v>377</v>
      </c>
      <c r="C223" s="3" t="s">
        <v>246</v>
      </c>
      <c r="D223" s="3" t="s">
        <v>48</v>
      </c>
      <c r="E223" s="3">
        <v>4</v>
      </c>
      <c r="F223" s="3"/>
      <c r="G223" s="3"/>
      <c r="H223" s="3">
        <v>7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>
        <v>2</v>
      </c>
      <c r="U223" s="3"/>
      <c r="V223" s="3"/>
      <c r="W223" s="3"/>
      <c r="X223" s="3"/>
      <c r="Y223" s="3"/>
      <c r="Z223" s="3"/>
      <c r="AA223" s="3"/>
      <c r="AB223" s="3"/>
      <c r="AC223" s="3">
        <v>5</v>
      </c>
      <c r="AD223" s="3"/>
      <c r="AE223" s="3"/>
      <c r="AF223" s="3"/>
      <c r="AG223" s="3"/>
      <c r="AH223" s="3"/>
      <c r="AI223" s="3"/>
      <c r="AJ223" s="3"/>
      <c r="AK223" s="3"/>
      <c r="AL223" s="12">
        <f>SUM(E223:AK223)</f>
        <v>18</v>
      </c>
    </row>
    <row r="224" spans="1:38" s="13" customFormat="1" ht="13.5" customHeight="1">
      <c r="A224" s="12">
        <v>220</v>
      </c>
      <c r="B224" s="11" t="s">
        <v>378</v>
      </c>
      <c r="C224" s="3" t="s">
        <v>100</v>
      </c>
      <c r="D224" s="3" t="s">
        <v>101</v>
      </c>
      <c r="E224" s="3"/>
      <c r="F224" s="3">
        <v>1</v>
      </c>
      <c r="G224" s="3">
        <v>1</v>
      </c>
      <c r="H224" s="3"/>
      <c r="I224" s="3">
        <v>1</v>
      </c>
      <c r="J224" s="3">
        <v>1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>
        <v>5</v>
      </c>
      <c r="V224" s="3">
        <v>6</v>
      </c>
      <c r="W224" s="3"/>
      <c r="X224" s="3"/>
      <c r="Y224" s="3"/>
      <c r="Z224" s="3"/>
      <c r="AA224" s="3"/>
      <c r="AB224" s="3"/>
      <c r="AC224" s="3">
        <v>3</v>
      </c>
      <c r="AD224" s="3"/>
      <c r="AE224" s="3"/>
      <c r="AF224" s="3"/>
      <c r="AG224" s="3"/>
      <c r="AH224" s="3"/>
      <c r="AI224" s="3"/>
      <c r="AJ224" s="3"/>
      <c r="AK224" s="3"/>
      <c r="AL224" s="12">
        <f>SUM(E224:AK224)</f>
        <v>18</v>
      </c>
    </row>
    <row r="225" spans="1:38" s="13" customFormat="1" ht="13.5" customHeight="1">
      <c r="A225" s="12">
        <v>221</v>
      </c>
      <c r="B225" s="11" t="s">
        <v>379</v>
      </c>
      <c r="C225" s="3" t="s">
        <v>78</v>
      </c>
      <c r="D225" s="3" t="s">
        <v>79</v>
      </c>
      <c r="E225" s="3"/>
      <c r="F225" s="3"/>
      <c r="G225" s="3"/>
      <c r="H225" s="3"/>
      <c r="I225" s="3">
        <v>2</v>
      </c>
      <c r="J225" s="3">
        <v>1</v>
      </c>
      <c r="K225" s="3"/>
      <c r="L225" s="3"/>
      <c r="M225" s="3"/>
      <c r="N225" s="3"/>
      <c r="O225" s="3"/>
      <c r="P225" s="3"/>
      <c r="Q225" s="3">
        <v>6</v>
      </c>
      <c r="R225" s="3"/>
      <c r="S225" s="3"/>
      <c r="T225" s="3"/>
      <c r="U225" s="3"/>
      <c r="V225" s="3"/>
      <c r="W225" s="3"/>
      <c r="X225" s="3"/>
      <c r="Y225" s="3">
        <v>5</v>
      </c>
      <c r="Z225" s="3">
        <v>4</v>
      </c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12">
        <f>SUM(E225:AK225)</f>
        <v>18</v>
      </c>
    </row>
    <row r="226" spans="1:38" s="13" customFormat="1" ht="13.5" customHeight="1">
      <c r="A226" s="12">
        <v>222</v>
      </c>
      <c r="B226" s="2" t="s">
        <v>380</v>
      </c>
      <c r="C226" s="3" t="s">
        <v>39</v>
      </c>
      <c r="D226" s="3" t="s">
        <v>40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>
        <v>5</v>
      </c>
      <c r="P226" s="3">
        <v>6</v>
      </c>
      <c r="Q226" s="3"/>
      <c r="R226" s="3">
        <v>6</v>
      </c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12">
        <f>SUM(E226:AK226)</f>
        <v>17</v>
      </c>
    </row>
    <row r="227" spans="1:38" s="13" customFormat="1" ht="13.5" customHeight="1">
      <c r="A227" s="12">
        <v>223</v>
      </c>
      <c r="B227" s="2" t="s">
        <v>381</v>
      </c>
      <c r="C227" s="3" t="s">
        <v>294</v>
      </c>
      <c r="D227" s="3" t="s">
        <v>70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>
        <v>2</v>
      </c>
      <c r="Z227" s="3">
        <v>4</v>
      </c>
      <c r="AA227" s="3"/>
      <c r="AB227" s="3"/>
      <c r="AC227" s="3"/>
      <c r="AD227" s="3"/>
      <c r="AE227" s="3"/>
      <c r="AF227" s="3"/>
      <c r="AG227" s="3"/>
      <c r="AH227" s="3"/>
      <c r="AI227" s="3">
        <v>11</v>
      </c>
      <c r="AJ227" s="3"/>
      <c r="AK227" s="3"/>
      <c r="AL227" s="12">
        <f>SUM(E227:AK227)</f>
        <v>17</v>
      </c>
    </row>
    <row r="228" spans="1:38" s="13" customFormat="1" ht="13.5" customHeight="1">
      <c r="A228" s="12">
        <v>224</v>
      </c>
      <c r="B228" s="2" t="s">
        <v>382</v>
      </c>
      <c r="C228" s="3" t="s">
        <v>110</v>
      </c>
      <c r="D228" s="3" t="s">
        <v>111</v>
      </c>
      <c r="E228" s="3">
        <v>2</v>
      </c>
      <c r="F228" s="3">
        <v>4</v>
      </c>
      <c r="G228" s="3">
        <v>1</v>
      </c>
      <c r="H228" s="3"/>
      <c r="I228" s="3">
        <v>1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>
        <v>4</v>
      </c>
      <c r="Z228" s="3">
        <v>5</v>
      </c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12">
        <f>SUM(E228:AK228)</f>
        <v>17</v>
      </c>
    </row>
    <row r="229" spans="1:38" s="13" customFormat="1" ht="13.5" customHeight="1">
      <c r="A229" s="12">
        <v>225</v>
      </c>
      <c r="B229" s="2" t="s">
        <v>383</v>
      </c>
      <c r="C229" s="3" t="s">
        <v>384</v>
      </c>
      <c r="D229" s="3" t="s">
        <v>70</v>
      </c>
      <c r="E229" s="3"/>
      <c r="F229" s="3"/>
      <c r="G229" s="3"/>
      <c r="H229" s="3">
        <v>6</v>
      </c>
      <c r="I229" s="3"/>
      <c r="J229" s="3">
        <v>2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>
        <v>1</v>
      </c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>
        <v>8</v>
      </c>
      <c r="AL229" s="12">
        <f>SUM(E229:AK229)</f>
        <v>17</v>
      </c>
    </row>
    <row r="230" spans="1:38" s="13" customFormat="1" ht="13.5" customHeight="1">
      <c r="A230" s="12">
        <v>226</v>
      </c>
      <c r="B230" s="11" t="s">
        <v>385</v>
      </c>
      <c r="C230" s="3" t="s">
        <v>105</v>
      </c>
      <c r="D230" s="3" t="s">
        <v>97</v>
      </c>
      <c r="E230" s="3"/>
      <c r="F230" s="3"/>
      <c r="G230" s="3"/>
      <c r="H230" s="3"/>
      <c r="I230" s="3">
        <v>1</v>
      </c>
      <c r="J230" s="3">
        <v>1</v>
      </c>
      <c r="K230" s="3"/>
      <c r="L230" s="3"/>
      <c r="M230" s="3"/>
      <c r="N230" s="3"/>
      <c r="O230" s="3"/>
      <c r="P230" s="3"/>
      <c r="Q230" s="3">
        <v>5</v>
      </c>
      <c r="R230" s="3">
        <v>4</v>
      </c>
      <c r="S230" s="3">
        <v>6</v>
      </c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12">
        <f>SUM(E230:AK230)</f>
        <v>17</v>
      </c>
    </row>
    <row r="231" spans="1:38" s="13" customFormat="1" ht="13.5" customHeight="1">
      <c r="A231" s="12">
        <v>227</v>
      </c>
      <c r="B231" s="11" t="s">
        <v>386</v>
      </c>
      <c r="C231" s="3" t="s">
        <v>312</v>
      </c>
      <c r="D231" s="3" t="s">
        <v>87</v>
      </c>
      <c r="E231" s="3">
        <v>14</v>
      </c>
      <c r="F231" s="3"/>
      <c r="G231" s="3">
        <v>2</v>
      </c>
      <c r="H231" s="3">
        <v>1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12">
        <f>SUM(E231:AK231)</f>
        <v>17</v>
      </c>
    </row>
    <row r="232" spans="1:38" s="13" customFormat="1" ht="13.5" customHeight="1">
      <c r="A232" s="12">
        <v>228</v>
      </c>
      <c r="B232" s="2" t="s">
        <v>387</v>
      </c>
      <c r="C232" s="3" t="s">
        <v>124</v>
      </c>
      <c r="D232" s="3" t="s">
        <v>118</v>
      </c>
      <c r="E232" s="3">
        <v>6</v>
      </c>
      <c r="F232" s="3">
        <v>1</v>
      </c>
      <c r="G232" s="3">
        <v>4</v>
      </c>
      <c r="H232" s="3">
        <v>1</v>
      </c>
      <c r="I232" s="3">
        <v>4</v>
      </c>
      <c r="J232" s="3">
        <v>1</v>
      </c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12">
        <f>SUM(E232:AK232)</f>
        <v>17</v>
      </c>
    </row>
    <row r="233" spans="1:38" s="13" customFormat="1" ht="13.5" customHeight="1">
      <c r="A233" s="12">
        <v>229</v>
      </c>
      <c r="B233" s="2" t="s">
        <v>388</v>
      </c>
      <c r="C233" s="3" t="s">
        <v>94</v>
      </c>
      <c r="D233" s="3" t="s">
        <v>25</v>
      </c>
      <c r="E233" s="3"/>
      <c r="F233" s="3"/>
      <c r="G233" s="3">
        <v>1</v>
      </c>
      <c r="H233" s="3">
        <v>1</v>
      </c>
      <c r="I233" s="3">
        <v>1</v>
      </c>
      <c r="J233" s="3">
        <v>1</v>
      </c>
      <c r="K233" s="3"/>
      <c r="L233" s="3"/>
      <c r="M233" s="3"/>
      <c r="N233" s="3"/>
      <c r="O233" s="3">
        <v>7</v>
      </c>
      <c r="P233" s="3"/>
      <c r="Q233" s="3"/>
      <c r="R233" s="3"/>
      <c r="S233" s="3"/>
      <c r="T233" s="3"/>
      <c r="U233" s="3">
        <v>6</v>
      </c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12">
        <f>SUM(E233:AK233)</f>
        <v>17</v>
      </c>
    </row>
    <row r="234" spans="1:38" s="13" customFormat="1" ht="13.5" customHeight="1">
      <c r="A234" s="12">
        <v>230</v>
      </c>
      <c r="B234" s="11" t="s">
        <v>389</v>
      </c>
      <c r="C234" s="3" t="s">
        <v>384</v>
      </c>
      <c r="D234" s="3" t="s">
        <v>70</v>
      </c>
      <c r="E234" s="3">
        <v>1</v>
      </c>
      <c r="F234" s="3"/>
      <c r="G234" s="3">
        <v>1</v>
      </c>
      <c r="H234" s="3"/>
      <c r="I234" s="3">
        <v>13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>
        <v>2</v>
      </c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12">
        <f>SUM(E234:AK234)</f>
        <v>17</v>
      </c>
    </row>
    <row r="235" spans="1:38" s="13" customFormat="1" ht="13.5" customHeight="1">
      <c r="A235" s="12">
        <v>231</v>
      </c>
      <c r="B235" s="11" t="s">
        <v>390</v>
      </c>
      <c r="C235" s="3" t="s">
        <v>228</v>
      </c>
      <c r="D235" s="3" t="s">
        <v>191</v>
      </c>
      <c r="E235" s="3">
        <v>1</v>
      </c>
      <c r="F235" s="3">
        <v>1</v>
      </c>
      <c r="G235" s="3">
        <v>1</v>
      </c>
      <c r="H235" s="3">
        <v>1</v>
      </c>
      <c r="I235" s="3"/>
      <c r="J235" s="3"/>
      <c r="K235" s="3"/>
      <c r="L235" s="3"/>
      <c r="M235" s="3"/>
      <c r="N235" s="3"/>
      <c r="O235" s="3">
        <v>1</v>
      </c>
      <c r="P235" s="3">
        <v>1</v>
      </c>
      <c r="Q235" s="3"/>
      <c r="R235" s="3"/>
      <c r="S235" s="3">
        <v>1</v>
      </c>
      <c r="T235" s="3"/>
      <c r="U235" s="3"/>
      <c r="V235" s="3"/>
      <c r="W235" s="3"/>
      <c r="X235" s="3"/>
      <c r="Y235" s="3"/>
      <c r="Z235" s="3">
        <v>1</v>
      </c>
      <c r="AA235" s="3"/>
      <c r="AB235" s="3"/>
      <c r="AC235" s="3">
        <v>9</v>
      </c>
      <c r="AD235" s="3"/>
      <c r="AE235" s="3"/>
      <c r="AF235" s="3"/>
      <c r="AG235" s="3"/>
      <c r="AH235" s="3"/>
      <c r="AI235" s="3"/>
      <c r="AJ235" s="3"/>
      <c r="AK235" s="3"/>
      <c r="AL235" s="12">
        <f>SUM(E235:AK235)</f>
        <v>17</v>
      </c>
    </row>
    <row r="236" spans="1:38" s="13" customFormat="1" ht="13.5" customHeight="1">
      <c r="A236" s="12">
        <v>232</v>
      </c>
      <c r="B236" s="11" t="s">
        <v>391</v>
      </c>
      <c r="C236" s="3" t="s">
        <v>392</v>
      </c>
      <c r="D236" s="3" t="s">
        <v>66</v>
      </c>
      <c r="E236" s="3">
        <v>1</v>
      </c>
      <c r="F236" s="3">
        <v>4</v>
      </c>
      <c r="G236" s="3">
        <v>1</v>
      </c>
      <c r="H236" s="3">
        <v>1</v>
      </c>
      <c r="I236" s="3">
        <v>1</v>
      </c>
      <c r="J236" s="3">
        <v>2</v>
      </c>
      <c r="K236" s="3"/>
      <c r="L236" s="3"/>
      <c r="M236" s="3"/>
      <c r="N236" s="3"/>
      <c r="O236" s="3"/>
      <c r="P236" s="3"/>
      <c r="Q236" s="3">
        <v>7</v>
      </c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12">
        <f>SUM(E236:AK236)</f>
        <v>17</v>
      </c>
    </row>
    <row r="237" spans="1:38" s="13" customFormat="1" ht="13.5" customHeight="1">
      <c r="A237" s="12">
        <v>233</v>
      </c>
      <c r="B237" s="11" t="s">
        <v>393</v>
      </c>
      <c r="C237" s="3" t="s">
        <v>246</v>
      </c>
      <c r="D237" s="3" t="s">
        <v>48</v>
      </c>
      <c r="E237" s="3"/>
      <c r="F237" s="3">
        <v>6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>
        <v>7</v>
      </c>
      <c r="V237" s="3">
        <v>4</v>
      </c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12">
        <f>SUM(E237:AK237)</f>
        <v>17</v>
      </c>
    </row>
    <row r="238" spans="1:38" s="13" customFormat="1" ht="13.5" customHeight="1">
      <c r="A238" s="12">
        <v>234</v>
      </c>
      <c r="B238" s="11" t="s">
        <v>394</v>
      </c>
      <c r="C238" s="3" t="s">
        <v>190</v>
      </c>
      <c r="D238" s="3" t="s">
        <v>191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>
        <v>1</v>
      </c>
      <c r="P238" s="3">
        <v>2</v>
      </c>
      <c r="Q238" s="3"/>
      <c r="R238" s="3">
        <v>7</v>
      </c>
      <c r="S238" s="3"/>
      <c r="T238" s="3"/>
      <c r="U238" s="3"/>
      <c r="V238" s="3"/>
      <c r="W238" s="3"/>
      <c r="X238" s="3"/>
      <c r="Y238" s="3">
        <v>2</v>
      </c>
      <c r="Z238" s="3">
        <v>5</v>
      </c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12">
        <f>SUM(E238:AK238)</f>
        <v>17</v>
      </c>
    </row>
    <row r="239" spans="1:38" s="13" customFormat="1" ht="13.5" customHeight="1">
      <c r="A239" s="12">
        <v>235</v>
      </c>
      <c r="B239" s="11" t="s">
        <v>395</v>
      </c>
      <c r="C239" s="3" t="s">
        <v>396</v>
      </c>
      <c r="D239" s="3" t="s">
        <v>185</v>
      </c>
      <c r="E239" s="3"/>
      <c r="F239" s="3">
        <v>5</v>
      </c>
      <c r="G239" s="3">
        <v>3</v>
      </c>
      <c r="H239" s="3">
        <v>1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>
        <v>3</v>
      </c>
      <c r="Z239" s="3">
        <v>4</v>
      </c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12">
        <f>SUM(E239:AK239)</f>
        <v>16</v>
      </c>
    </row>
    <row r="240" spans="1:38" s="13" customFormat="1" ht="13.5" customHeight="1">
      <c r="A240" s="12">
        <v>236</v>
      </c>
      <c r="B240" s="11" t="s">
        <v>397</v>
      </c>
      <c r="C240" s="3" t="s">
        <v>263</v>
      </c>
      <c r="D240" s="3" t="s">
        <v>48</v>
      </c>
      <c r="E240" s="3"/>
      <c r="F240" s="3"/>
      <c r="G240" s="3">
        <v>8</v>
      </c>
      <c r="H240" s="3"/>
      <c r="I240" s="3">
        <v>8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12">
        <f>SUM(E240:AK240)</f>
        <v>16</v>
      </c>
    </row>
    <row r="241" spans="1:38" s="13" customFormat="1" ht="13.5" customHeight="1">
      <c r="A241" s="12">
        <v>237</v>
      </c>
      <c r="B241" s="2" t="s">
        <v>398</v>
      </c>
      <c r="C241" s="3" t="s">
        <v>143</v>
      </c>
      <c r="D241" s="3" t="s">
        <v>70</v>
      </c>
      <c r="E241" s="3">
        <v>1</v>
      </c>
      <c r="F241" s="3"/>
      <c r="G241" s="3">
        <v>1</v>
      </c>
      <c r="H241" s="3">
        <v>1</v>
      </c>
      <c r="I241" s="3">
        <v>1</v>
      </c>
      <c r="J241" s="3">
        <v>1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>
        <v>3</v>
      </c>
      <c r="AD241" s="3"/>
      <c r="AE241" s="3"/>
      <c r="AF241" s="3"/>
      <c r="AG241" s="3"/>
      <c r="AH241" s="3"/>
      <c r="AI241" s="3"/>
      <c r="AJ241" s="3">
        <v>6</v>
      </c>
      <c r="AK241" s="3">
        <v>2</v>
      </c>
      <c r="AL241" s="12">
        <f>SUM(E241:AK241)</f>
        <v>16</v>
      </c>
    </row>
    <row r="242" spans="1:38" s="13" customFormat="1" ht="13.5" customHeight="1">
      <c r="A242" s="12">
        <v>238</v>
      </c>
      <c r="B242" s="2" t="s">
        <v>399</v>
      </c>
      <c r="C242" s="3" t="s">
        <v>117</v>
      </c>
      <c r="D242" s="3" t="s">
        <v>118</v>
      </c>
      <c r="E242" s="3">
        <v>1</v>
      </c>
      <c r="F242" s="3">
        <v>1</v>
      </c>
      <c r="G242" s="3">
        <v>1</v>
      </c>
      <c r="H242" s="3">
        <v>2</v>
      </c>
      <c r="I242" s="3">
        <v>1</v>
      </c>
      <c r="J242" s="3">
        <v>7</v>
      </c>
      <c r="K242" s="3"/>
      <c r="L242" s="3"/>
      <c r="M242" s="3"/>
      <c r="N242" s="3"/>
      <c r="O242" s="3"/>
      <c r="P242" s="3"/>
      <c r="Q242" s="3"/>
      <c r="R242" s="3"/>
      <c r="S242" s="3"/>
      <c r="T242" s="3">
        <v>1</v>
      </c>
      <c r="U242" s="3"/>
      <c r="V242" s="3">
        <v>2</v>
      </c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12">
        <f>SUM(E242:AK242)</f>
        <v>16</v>
      </c>
    </row>
    <row r="243" spans="1:38" s="13" customFormat="1" ht="13.5" customHeight="1">
      <c r="A243" s="12">
        <v>239</v>
      </c>
      <c r="B243" s="11" t="s">
        <v>400</v>
      </c>
      <c r="C243" s="3" t="s">
        <v>251</v>
      </c>
      <c r="D243" s="3" t="s">
        <v>28</v>
      </c>
      <c r="E243" s="3"/>
      <c r="F243" s="3"/>
      <c r="G243" s="3"/>
      <c r="H243" s="3">
        <v>5</v>
      </c>
      <c r="I243" s="3"/>
      <c r="J243" s="3"/>
      <c r="K243" s="3"/>
      <c r="L243" s="3"/>
      <c r="M243" s="3"/>
      <c r="N243" s="3"/>
      <c r="O243" s="3"/>
      <c r="P243" s="3">
        <v>5</v>
      </c>
      <c r="Q243" s="3"/>
      <c r="R243" s="3"/>
      <c r="S243" s="3"/>
      <c r="T243" s="3"/>
      <c r="U243" s="3"/>
      <c r="V243" s="3">
        <v>6</v>
      </c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12">
        <f>SUM(E243:AK243)</f>
        <v>16</v>
      </c>
    </row>
    <row r="244" spans="1:38" s="13" customFormat="1" ht="13.5" customHeight="1">
      <c r="A244" s="12">
        <v>240</v>
      </c>
      <c r="B244" s="11" t="s">
        <v>401</v>
      </c>
      <c r="C244" s="3" t="s">
        <v>336</v>
      </c>
      <c r="D244" s="3" t="s">
        <v>70</v>
      </c>
      <c r="E244" s="3">
        <v>1</v>
      </c>
      <c r="F244" s="3"/>
      <c r="G244" s="3">
        <v>1</v>
      </c>
      <c r="H244" s="3"/>
      <c r="I244" s="3"/>
      <c r="J244" s="3"/>
      <c r="K244" s="3"/>
      <c r="L244" s="3"/>
      <c r="M244" s="3"/>
      <c r="N244" s="3"/>
      <c r="O244" s="3"/>
      <c r="P244" s="3"/>
      <c r="Q244" s="3">
        <v>7</v>
      </c>
      <c r="R244" s="3"/>
      <c r="S244" s="3">
        <v>7</v>
      </c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12">
        <f>SUM(E244:AK244)</f>
        <v>16</v>
      </c>
    </row>
    <row r="245" spans="1:38" s="13" customFormat="1" ht="13.5" customHeight="1">
      <c r="A245" s="12">
        <v>241</v>
      </c>
      <c r="B245" s="11" t="s">
        <v>402</v>
      </c>
      <c r="C245" s="3" t="s">
        <v>240</v>
      </c>
      <c r="D245" s="3" t="s">
        <v>61</v>
      </c>
      <c r="E245" s="3"/>
      <c r="F245" s="3"/>
      <c r="G245" s="3">
        <v>1</v>
      </c>
      <c r="H245" s="3"/>
      <c r="I245" s="3"/>
      <c r="J245" s="3"/>
      <c r="K245" s="3"/>
      <c r="L245" s="3"/>
      <c r="M245" s="3"/>
      <c r="N245" s="3"/>
      <c r="O245" s="3">
        <v>7</v>
      </c>
      <c r="P245" s="3"/>
      <c r="Q245" s="3">
        <v>7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12">
        <f>SUM(E245:AK245)</f>
        <v>15</v>
      </c>
    </row>
    <row r="246" spans="1:38" s="13" customFormat="1" ht="13.5" customHeight="1">
      <c r="A246" s="12">
        <v>242</v>
      </c>
      <c r="B246" s="14" t="s">
        <v>403</v>
      </c>
      <c r="C246" s="13" t="s">
        <v>404</v>
      </c>
      <c r="D246" s="13" t="s">
        <v>87</v>
      </c>
      <c r="E246" s="3"/>
      <c r="F246" s="3"/>
      <c r="G246" s="3"/>
      <c r="H246" s="3"/>
      <c r="I246" s="3">
        <v>1</v>
      </c>
      <c r="J246" s="3">
        <v>1</v>
      </c>
      <c r="K246" s="3"/>
      <c r="L246" s="3"/>
      <c r="M246" s="3"/>
      <c r="N246" s="3"/>
      <c r="O246" s="3"/>
      <c r="P246" s="3"/>
      <c r="Q246" s="3"/>
      <c r="R246" s="3"/>
      <c r="S246" s="3">
        <v>7</v>
      </c>
      <c r="T246" s="3">
        <v>6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12">
        <f>SUM(E246:AK246)</f>
        <v>15</v>
      </c>
    </row>
    <row r="247" spans="1:38" s="13" customFormat="1" ht="13.5" customHeight="1">
      <c r="A247" s="12">
        <v>243</v>
      </c>
      <c r="B247" s="2" t="s">
        <v>405</v>
      </c>
      <c r="C247" s="3" t="s">
        <v>143</v>
      </c>
      <c r="D247" s="3" t="s">
        <v>70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>
        <v>15</v>
      </c>
      <c r="AJ247" s="3"/>
      <c r="AK247" s="3"/>
      <c r="AL247" s="12">
        <f>SUM(E247:AK247)</f>
        <v>15</v>
      </c>
    </row>
    <row r="248" spans="1:38" s="13" customFormat="1" ht="13.5" customHeight="1">
      <c r="A248" s="12">
        <v>244</v>
      </c>
      <c r="B248" s="11" t="s">
        <v>406</v>
      </c>
      <c r="C248" s="3" t="s">
        <v>407</v>
      </c>
      <c r="D248" s="3" t="s">
        <v>48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>
        <v>4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>
        <v>11</v>
      </c>
      <c r="AD248" s="3"/>
      <c r="AE248" s="3"/>
      <c r="AF248" s="3"/>
      <c r="AG248" s="3"/>
      <c r="AH248" s="3"/>
      <c r="AI248" s="3"/>
      <c r="AJ248" s="3"/>
      <c r="AK248" s="3"/>
      <c r="AL248" s="12">
        <f>SUM(E248:AK248)</f>
        <v>15</v>
      </c>
    </row>
    <row r="249" spans="1:38" s="13" customFormat="1" ht="13.5" customHeight="1">
      <c r="A249" s="12">
        <v>245</v>
      </c>
      <c r="B249" s="2" t="s">
        <v>408</v>
      </c>
      <c r="C249" s="3" t="s">
        <v>96</v>
      </c>
      <c r="D249" s="3" t="s">
        <v>97</v>
      </c>
      <c r="E249" s="3">
        <v>3</v>
      </c>
      <c r="F249" s="3">
        <v>3</v>
      </c>
      <c r="G249" s="3"/>
      <c r="H249" s="3">
        <v>1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>
        <v>8</v>
      </c>
      <c r="AK249" s="3"/>
      <c r="AL249" s="12">
        <f>SUM(E249:AK249)</f>
        <v>15</v>
      </c>
    </row>
    <row r="250" spans="1:38" s="13" customFormat="1" ht="13.5" customHeight="1">
      <c r="A250" s="12">
        <v>246</v>
      </c>
      <c r="B250" s="11" t="s">
        <v>409</v>
      </c>
      <c r="C250" s="3" t="s">
        <v>201</v>
      </c>
      <c r="D250" s="3" t="s">
        <v>191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>
        <v>1</v>
      </c>
      <c r="P250" s="3">
        <v>1</v>
      </c>
      <c r="Q250" s="3">
        <v>3</v>
      </c>
      <c r="R250" s="3">
        <v>3</v>
      </c>
      <c r="S250" s="3"/>
      <c r="T250" s="3"/>
      <c r="U250" s="3">
        <v>1</v>
      </c>
      <c r="V250" s="3">
        <v>1</v>
      </c>
      <c r="W250" s="3"/>
      <c r="X250" s="3"/>
      <c r="Y250" s="3">
        <v>2</v>
      </c>
      <c r="Z250" s="3">
        <v>2</v>
      </c>
      <c r="AA250" s="3"/>
      <c r="AB250" s="3"/>
      <c r="AC250" s="3">
        <v>1</v>
      </c>
      <c r="AD250" s="3"/>
      <c r="AE250" s="3"/>
      <c r="AF250" s="3"/>
      <c r="AG250" s="3"/>
      <c r="AH250" s="3"/>
      <c r="AI250" s="3"/>
      <c r="AJ250" s="3"/>
      <c r="AK250" s="3"/>
      <c r="AL250" s="12">
        <f>SUM(E250:AK250)</f>
        <v>15</v>
      </c>
    </row>
    <row r="251" spans="1:38" s="13" customFormat="1" ht="13.5" customHeight="1">
      <c r="A251" s="12">
        <v>247</v>
      </c>
      <c r="B251" s="11" t="s">
        <v>410</v>
      </c>
      <c r="C251" s="3" t="s">
        <v>251</v>
      </c>
      <c r="D251" s="3" t="s">
        <v>28</v>
      </c>
      <c r="E251" s="3"/>
      <c r="F251" s="3"/>
      <c r="G251" s="3"/>
      <c r="H251" s="3"/>
      <c r="I251" s="3">
        <v>7</v>
      </c>
      <c r="J251" s="3">
        <v>1</v>
      </c>
      <c r="K251" s="3"/>
      <c r="L251" s="3"/>
      <c r="M251" s="3"/>
      <c r="N251" s="3"/>
      <c r="O251" s="3"/>
      <c r="P251" s="3"/>
      <c r="Q251" s="3">
        <v>7</v>
      </c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12">
        <f>SUM(E251:AK251)</f>
        <v>15</v>
      </c>
    </row>
    <row r="252" spans="1:38" s="13" customFormat="1" ht="13.5" customHeight="1">
      <c r="A252" s="12">
        <v>248</v>
      </c>
      <c r="B252" s="11" t="s">
        <v>411</v>
      </c>
      <c r="C252" s="3" t="s">
        <v>96</v>
      </c>
      <c r="D252" s="3" t="s">
        <v>97</v>
      </c>
      <c r="E252" s="3"/>
      <c r="F252" s="3"/>
      <c r="G252" s="3"/>
      <c r="H252" s="3"/>
      <c r="I252" s="3">
        <v>6</v>
      </c>
      <c r="J252" s="3">
        <v>2</v>
      </c>
      <c r="K252" s="3"/>
      <c r="L252" s="3"/>
      <c r="M252" s="3"/>
      <c r="N252" s="3"/>
      <c r="O252" s="3"/>
      <c r="P252" s="3"/>
      <c r="Q252" s="3">
        <v>7</v>
      </c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12">
        <f>SUM(E252:AK252)</f>
        <v>15</v>
      </c>
    </row>
    <row r="253" spans="1:38" s="13" customFormat="1" ht="13.5" customHeight="1">
      <c r="A253" s="12">
        <v>249</v>
      </c>
      <c r="B253" s="11" t="s">
        <v>412</v>
      </c>
      <c r="C253" s="3" t="s">
        <v>413</v>
      </c>
      <c r="D253" s="3" t="s">
        <v>84</v>
      </c>
      <c r="E253" s="3"/>
      <c r="F253" s="3"/>
      <c r="G253" s="3"/>
      <c r="H253" s="3"/>
      <c r="I253" s="3">
        <v>4</v>
      </c>
      <c r="J253" s="3">
        <v>4</v>
      </c>
      <c r="K253" s="3"/>
      <c r="L253" s="3"/>
      <c r="M253" s="3"/>
      <c r="N253" s="3"/>
      <c r="O253" s="3"/>
      <c r="P253" s="3"/>
      <c r="Q253" s="3">
        <v>7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12">
        <f>SUM(E253:AK253)</f>
        <v>15</v>
      </c>
    </row>
    <row r="254" spans="1:38" s="13" customFormat="1" ht="13.5" customHeight="1">
      <c r="A254" s="12">
        <v>250</v>
      </c>
      <c r="B254" s="11" t="s">
        <v>414</v>
      </c>
      <c r="C254" s="3" t="s">
        <v>170</v>
      </c>
      <c r="D254" s="3" t="s">
        <v>84</v>
      </c>
      <c r="E254" s="3"/>
      <c r="F254" s="3"/>
      <c r="G254" s="3"/>
      <c r="H254" s="3"/>
      <c r="I254" s="3"/>
      <c r="J254" s="3">
        <v>9</v>
      </c>
      <c r="K254" s="3"/>
      <c r="L254" s="3"/>
      <c r="M254" s="3"/>
      <c r="N254" s="3"/>
      <c r="O254" s="3"/>
      <c r="P254" s="3"/>
      <c r="Q254" s="3">
        <v>6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12">
        <f>SUM(E254:AK254)</f>
        <v>15</v>
      </c>
    </row>
    <row r="255" spans="1:38" s="13" customFormat="1" ht="13.5" customHeight="1">
      <c r="A255" s="12">
        <v>251</v>
      </c>
      <c r="B255" s="11" t="s">
        <v>415</v>
      </c>
      <c r="C255" s="3" t="s">
        <v>263</v>
      </c>
      <c r="D255" s="3" t="s">
        <v>48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>
        <v>15</v>
      </c>
      <c r="AJ255" s="3"/>
      <c r="AK255" s="3"/>
      <c r="AL255" s="12">
        <f>SUM(E255:AK255)</f>
        <v>15</v>
      </c>
    </row>
    <row r="256" spans="1:38" s="13" customFormat="1" ht="13.5" customHeight="1">
      <c r="A256" s="12">
        <v>252</v>
      </c>
      <c r="B256" s="11" t="s">
        <v>416</v>
      </c>
      <c r="C256" s="3" t="s">
        <v>206</v>
      </c>
      <c r="D256" s="3" t="s">
        <v>101</v>
      </c>
      <c r="E256" s="3">
        <v>1</v>
      </c>
      <c r="F256" s="3">
        <v>6</v>
      </c>
      <c r="G256" s="3">
        <v>1</v>
      </c>
      <c r="H256" s="3">
        <v>1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>
        <v>4</v>
      </c>
      <c r="W256" s="3"/>
      <c r="X256" s="3"/>
      <c r="Y256" s="3"/>
      <c r="Z256" s="3">
        <v>1</v>
      </c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12">
        <f>SUM(E256:AK256)</f>
        <v>14</v>
      </c>
    </row>
    <row r="257" spans="1:38" s="13" customFormat="1" ht="13.5" customHeight="1">
      <c r="A257" s="12">
        <v>253</v>
      </c>
      <c r="B257" s="2" t="s">
        <v>417</v>
      </c>
      <c r="C257" s="3" t="s">
        <v>162</v>
      </c>
      <c r="D257" s="3" t="s">
        <v>61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>
        <v>2</v>
      </c>
      <c r="P257" s="3">
        <v>4</v>
      </c>
      <c r="Q257" s="3">
        <v>1</v>
      </c>
      <c r="R257" s="3">
        <v>1</v>
      </c>
      <c r="S257" s="3">
        <v>6</v>
      </c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12">
        <f>SUM(E257:AK257)</f>
        <v>14</v>
      </c>
    </row>
    <row r="258" spans="1:38" s="13" customFormat="1" ht="13.5" customHeight="1">
      <c r="A258" s="12">
        <v>254</v>
      </c>
      <c r="B258" s="2" t="s">
        <v>418</v>
      </c>
      <c r="C258" s="3" t="s">
        <v>307</v>
      </c>
      <c r="D258" s="3" t="s">
        <v>58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>
        <v>7</v>
      </c>
      <c r="R258" s="3"/>
      <c r="S258" s="3">
        <v>7</v>
      </c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12">
        <f>SUM(E258:AK258)</f>
        <v>14</v>
      </c>
    </row>
    <row r="259" spans="1:38" s="13" customFormat="1" ht="13.5" customHeight="1">
      <c r="A259" s="12">
        <v>255</v>
      </c>
      <c r="B259" s="11" t="s">
        <v>419</v>
      </c>
      <c r="C259" s="3" t="s">
        <v>420</v>
      </c>
      <c r="D259" s="3" t="s">
        <v>87</v>
      </c>
      <c r="E259" s="3">
        <v>1</v>
      </c>
      <c r="F259" s="3">
        <v>1</v>
      </c>
      <c r="G259" s="3">
        <v>1</v>
      </c>
      <c r="H259" s="3">
        <v>1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>
        <v>6</v>
      </c>
      <c r="T259" s="3">
        <v>4</v>
      </c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12">
        <f>SUM(E259:AK259)</f>
        <v>14</v>
      </c>
    </row>
    <row r="260" spans="1:38" s="13" customFormat="1" ht="13.5" customHeight="1">
      <c r="A260" s="12">
        <v>256</v>
      </c>
      <c r="B260" s="11" t="s">
        <v>421</v>
      </c>
      <c r="C260" s="3" t="s">
        <v>69</v>
      </c>
      <c r="D260" s="3" t="s">
        <v>70</v>
      </c>
      <c r="E260" s="15"/>
      <c r="F260" s="15">
        <v>1</v>
      </c>
      <c r="G260" s="15">
        <v>12</v>
      </c>
      <c r="H260" s="15"/>
      <c r="I260" s="15">
        <v>1</v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2">
        <f>SUM(E260:AK260)</f>
        <v>14</v>
      </c>
    </row>
    <row r="261" spans="1:38" s="13" customFormat="1" ht="13.5" customHeight="1">
      <c r="A261" s="12">
        <v>257</v>
      </c>
      <c r="B261" s="2" t="s">
        <v>422</v>
      </c>
      <c r="C261" s="3" t="s">
        <v>423</v>
      </c>
      <c r="D261" s="3" t="s">
        <v>73</v>
      </c>
      <c r="E261" s="3"/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>
        <v>5</v>
      </c>
      <c r="P261" s="3">
        <v>6</v>
      </c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>
        <v>2</v>
      </c>
      <c r="AD261" s="3"/>
      <c r="AE261" s="3"/>
      <c r="AF261" s="3"/>
      <c r="AG261" s="3"/>
      <c r="AH261" s="3"/>
      <c r="AI261" s="3"/>
      <c r="AJ261" s="3"/>
      <c r="AK261" s="3"/>
      <c r="AL261" s="12">
        <f>SUM(E261:AK261)</f>
        <v>14</v>
      </c>
    </row>
    <row r="262" spans="1:38" s="13" customFormat="1" ht="13.5" customHeight="1">
      <c r="A262" s="12">
        <v>258</v>
      </c>
      <c r="B262" s="2" t="s">
        <v>424</v>
      </c>
      <c r="C262" s="3" t="s">
        <v>425</v>
      </c>
      <c r="D262" s="3" t="s">
        <v>61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>
        <v>4</v>
      </c>
      <c r="R262" s="3">
        <v>4</v>
      </c>
      <c r="S262" s="3"/>
      <c r="T262" s="3">
        <v>6</v>
      </c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12">
        <f>SUM(E262:AK262)</f>
        <v>14</v>
      </c>
    </row>
    <row r="263" spans="1:38" s="13" customFormat="1" ht="13.5" customHeight="1">
      <c r="A263" s="12">
        <v>259</v>
      </c>
      <c r="B263" s="2" t="s">
        <v>426</v>
      </c>
      <c r="C263" s="3" t="s">
        <v>208</v>
      </c>
      <c r="D263" s="3" t="s">
        <v>108</v>
      </c>
      <c r="E263" s="3">
        <v>7</v>
      </c>
      <c r="F263" s="3">
        <v>5</v>
      </c>
      <c r="G263" s="3">
        <v>1</v>
      </c>
      <c r="H263" s="3">
        <v>1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12">
        <f>SUM(E263:AK263)</f>
        <v>14</v>
      </c>
    </row>
    <row r="264" spans="1:38" s="13" customFormat="1" ht="13.5" customHeight="1">
      <c r="A264" s="12">
        <v>260</v>
      </c>
      <c r="B264" s="2" t="s">
        <v>427</v>
      </c>
      <c r="C264" s="3" t="s">
        <v>105</v>
      </c>
      <c r="D264" s="3" t="s">
        <v>97</v>
      </c>
      <c r="E264" s="3"/>
      <c r="F264" s="3"/>
      <c r="G264" s="3"/>
      <c r="H264" s="3"/>
      <c r="I264" s="3">
        <v>2</v>
      </c>
      <c r="J264" s="3">
        <v>1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>
        <v>4</v>
      </c>
      <c r="V264" s="3">
        <v>7</v>
      </c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12">
        <f>SUM(E264:AK264)</f>
        <v>14</v>
      </c>
    </row>
    <row r="265" spans="1:38" s="13" customFormat="1" ht="13.5" customHeight="1">
      <c r="A265" s="12">
        <v>261</v>
      </c>
      <c r="B265" s="2" t="s">
        <v>428</v>
      </c>
      <c r="C265" s="3" t="s">
        <v>372</v>
      </c>
      <c r="D265" s="3" t="s">
        <v>97</v>
      </c>
      <c r="E265" s="3"/>
      <c r="F265" s="3"/>
      <c r="G265" s="3"/>
      <c r="H265" s="3"/>
      <c r="I265" s="3">
        <v>1</v>
      </c>
      <c r="J265" s="3">
        <v>1</v>
      </c>
      <c r="K265" s="3"/>
      <c r="L265" s="3"/>
      <c r="M265" s="3"/>
      <c r="N265" s="3"/>
      <c r="O265" s="3"/>
      <c r="P265" s="3"/>
      <c r="Q265" s="3">
        <v>6</v>
      </c>
      <c r="R265" s="3">
        <v>6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12">
        <f>SUM(E265:AK265)</f>
        <v>14</v>
      </c>
    </row>
    <row r="266" spans="1:38" s="13" customFormat="1" ht="13.5" customHeight="1">
      <c r="A266" s="12">
        <v>262</v>
      </c>
      <c r="B266" s="11" t="s">
        <v>429</v>
      </c>
      <c r="C266" s="3" t="s">
        <v>361</v>
      </c>
      <c r="D266" s="3" t="s">
        <v>191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>
        <v>1</v>
      </c>
      <c r="P266" s="3">
        <v>3</v>
      </c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>
        <v>10</v>
      </c>
      <c r="AD266" s="3"/>
      <c r="AE266" s="3"/>
      <c r="AF266" s="3"/>
      <c r="AG266" s="3"/>
      <c r="AH266" s="3"/>
      <c r="AI266" s="3"/>
      <c r="AJ266" s="3"/>
      <c r="AK266" s="3"/>
      <c r="AL266" s="12">
        <f>SUM(E266:AK266)</f>
        <v>14</v>
      </c>
    </row>
    <row r="267" spans="1:38" s="13" customFormat="1" ht="13.5" customHeight="1">
      <c r="A267" s="12">
        <v>263</v>
      </c>
      <c r="B267" s="2" t="s">
        <v>430</v>
      </c>
      <c r="C267" s="3" t="s">
        <v>294</v>
      </c>
      <c r="D267" s="3" t="s">
        <v>70</v>
      </c>
      <c r="E267" s="3">
        <v>1</v>
      </c>
      <c r="F267" s="3">
        <v>1</v>
      </c>
      <c r="G267" s="3"/>
      <c r="H267" s="3"/>
      <c r="I267" s="3">
        <v>1</v>
      </c>
      <c r="J267" s="3">
        <v>1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>
        <v>4</v>
      </c>
      <c r="AD267" s="3"/>
      <c r="AE267" s="3"/>
      <c r="AF267" s="3"/>
      <c r="AG267" s="3"/>
      <c r="AH267" s="3"/>
      <c r="AI267" s="3"/>
      <c r="AJ267" s="3"/>
      <c r="AK267" s="3">
        <v>6</v>
      </c>
      <c r="AL267" s="12">
        <f>SUM(E267:AK267)</f>
        <v>14</v>
      </c>
    </row>
    <row r="268" spans="1:38" s="13" customFormat="1" ht="13.5" customHeight="1">
      <c r="A268" s="12">
        <v>264</v>
      </c>
      <c r="B268" s="11" t="s">
        <v>431</v>
      </c>
      <c r="C268" s="3" t="s">
        <v>321</v>
      </c>
      <c r="D268" s="3" t="s">
        <v>79</v>
      </c>
      <c r="E268" s="3">
        <v>3</v>
      </c>
      <c r="F268" s="3">
        <v>1</v>
      </c>
      <c r="G268" s="3">
        <v>2</v>
      </c>
      <c r="H268" s="3">
        <v>1</v>
      </c>
      <c r="I268" s="3"/>
      <c r="J268" s="3"/>
      <c r="K268" s="3"/>
      <c r="L268" s="3"/>
      <c r="M268" s="3"/>
      <c r="N268" s="3"/>
      <c r="O268" s="3"/>
      <c r="P268" s="3">
        <v>7</v>
      </c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12">
        <f>SUM(E268:AK268)</f>
        <v>14</v>
      </c>
    </row>
    <row r="269" spans="1:38" s="13" customFormat="1" ht="13.5" customHeight="1">
      <c r="A269" s="12">
        <v>265</v>
      </c>
      <c r="B269" s="11" t="s">
        <v>432</v>
      </c>
      <c r="C269" s="3" t="s">
        <v>176</v>
      </c>
      <c r="D269" s="3" t="s">
        <v>97</v>
      </c>
      <c r="E269" s="3">
        <v>1</v>
      </c>
      <c r="F269" s="3">
        <v>1</v>
      </c>
      <c r="G269" s="3">
        <v>5</v>
      </c>
      <c r="H269" s="3"/>
      <c r="I269" s="3">
        <v>2</v>
      </c>
      <c r="J269" s="3">
        <v>1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>
        <v>4</v>
      </c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12">
        <f>SUM(E269:AK269)</f>
        <v>14</v>
      </c>
    </row>
    <row r="270" spans="1:38" s="13" customFormat="1" ht="13.5" customHeight="1">
      <c r="A270" s="12">
        <v>266</v>
      </c>
      <c r="B270" s="11" t="s">
        <v>433</v>
      </c>
      <c r="C270" s="3" t="s">
        <v>236</v>
      </c>
      <c r="D270" s="3" t="s">
        <v>58</v>
      </c>
      <c r="E270" s="3">
        <v>1</v>
      </c>
      <c r="F270" s="3">
        <v>1</v>
      </c>
      <c r="G270" s="3"/>
      <c r="H270" s="3">
        <v>1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>
        <v>4</v>
      </c>
      <c r="U270" s="3"/>
      <c r="V270" s="3"/>
      <c r="W270" s="3"/>
      <c r="X270" s="3"/>
      <c r="Y270" s="3">
        <v>4</v>
      </c>
      <c r="Z270" s="3">
        <v>3</v>
      </c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12">
        <f>SUM(E270:AK270)</f>
        <v>14</v>
      </c>
    </row>
    <row r="271" spans="1:38" s="13" customFormat="1" ht="13.5" customHeight="1">
      <c r="A271" s="12">
        <v>267</v>
      </c>
      <c r="B271" s="11" t="s">
        <v>434</v>
      </c>
      <c r="C271" s="3" t="s">
        <v>435</v>
      </c>
      <c r="D271" s="3" t="s">
        <v>28</v>
      </c>
      <c r="E271" s="3">
        <v>1</v>
      </c>
      <c r="F271" s="3">
        <v>1</v>
      </c>
      <c r="G271" s="3">
        <v>1</v>
      </c>
      <c r="H271" s="3">
        <v>6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>
        <v>5</v>
      </c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12">
        <f>SUM(E271:AK271)</f>
        <v>14</v>
      </c>
    </row>
    <row r="272" spans="1:38" s="13" customFormat="1" ht="13.5" customHeight="1">
      <c r="A272" s="12">
        <v>268</v>
      </c>
      <c r="B272" s="11" t="s">
        <v>436</v>
      </c>
      <c r="C272" s="3" t="s">
        <v>208</v>
      </c>
      <c r="D272" s="3" t="s">
        <v>108</v>
      </c>
      <c r="E272" s="3">
        <v>11</v>
      </c>
      <c r="F272" s="3">
        <v>1</v>
      </c>
      <c r="G272" s="3">
        <v>1</v>
      </c>
      <c r="H272" s="3">
        <v>1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12">
        <f>SUM(E272:AK272)</f>
        <v>14</v>
      </c>
    </row>
    <row r="273" spans="1:38" s="13" customFormat="1" ht="13.5" customHeight="1">
      <c r="A273" s="12">
        <v>269</v>
      </c>
      <c r="B273" s="11" t="s">
        <v>437</v>
      </c>
      <c r="C273" s="3" t="s">
        <v>425</v>
      </c>
      <c r="D273" s="3" t="s">
        <v>61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>
        <v>6</v>
      </c>
      <c r="R273" s="3"/>
      <c r="S273" s="3"/>
      <c r="T273" s="3"/>
      <c r="U273" s="3"/>
      <c r="V273" s="3"/>
      <c r="W273" s="3"/>
      <c r="X273" s="3"/>
      <c r="Y273" s="3">
        <v>5</v>
      </c>
      <c r="Z273" s="3">
        <v>3</v>
      </c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12">
        <f>SUM(E273:AK273)</f>
        <v>14</v>
      </c>
    </row>
    <row r="274" spans="1:38" s="13" customFormat="1" ht="13.5" customHeight="1">
      <c r="A274" s="12">
        <v>270</v>
      </c>
      <c r="B274" s="11" t="s">
        <v>438</v>
      </c>
      <c r="C274" s="3" t="s">
        <v>176</v>
      </c>
      <c r="D274" s="3" t="s">
        <v>97</v>
      </c>
      <c r="E274" s="3"/>
      <c r="F274" s="3"/>
      <c r="G274" s="3"/>
      <c r="H274" s="3"/>
      <c r="I274" s="3">
        <v>1</v>
      </c>
      <c r="J274" s="3">
        <v>1</v>
      </c>
      <c r="K274" s="3"/>
      <c r="L274" s="3"/>
      <c r="M274" s="3"/>
      <c r="N274" s="3"/>
      <c r="O274" s="3"/>
      <c r="P274" s="3"/>
      <c r="Q274" s="3">
        <v>4</v>
      </c>
      <c r="R274" s="3">
        <v>3</v>
      </c>
      <c r="S274" s="3"/>
      <c r="T274" s="3"/>
      <c r="U274" s="3"/>
      <c r="V274" s="3">
        <v>5</v>
      </c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12">
        <f>SUM(E274:AK274)</f>
        <v>14</v>
      </c>
    </row>
    <row r="275" spans="1:38" s="13" customFormat="1" ht="13.5" customHeight="1">
      <c r="A275" s="12">
        <v>271</v>
      </c>
      <c r="B275" s="11" t="s">
        <v>439</v>
      </c>
      <c r="C275" s="3" t="s">
        <v>440</v>
      </c>
      <c r="D275" s="3" t="s">
        <v>111</v>
      </c>
      <c r="E275" s="3">
        <v>1</v>
      </c>
      <c r="F275" s="3">
        <v>1</v>
      </c>
      <c r="G275" s="3">
        <v>1</v>
      </c>
      <c r="H275" s="3">
        <v>1</v>
      </c>
      <c r="I275" s="3">
        <v>1</v>
      </c>
      <c r="J275" s="3">
        <v>1</v>
      </c>
      <c r="K275" s="3"/>
      <c r="L275" s="3"/>
      <c r="M275" s="3"/>
      <c r="N275" s="3"/>
      <c r="O275" s="3"/>
      <c r="P275" s="3"/>
      <c r="Q275" s="3"/>
      <c r="R275" s="3"/>
      <c r="S275" s="3"/>
      <c r="T275" s="3">
        <v>5</v>
      </c>
      <c r="U275" s="3"/>
      <c r="V275" s="3"/>
      <c r="W275" s="3"/>
      <c r="X275" s="3"/>
      <c r="Y275" s="3"/>
      <c r="Z275" s="3"/>
      <c r="AA275" s="3"/>
      <c r="AB275" s="3"/>
      <c r="AC275" s="3">
        <v>3</v>
      </c>
      <c r="AD275" s="3"/>
      <c r="AE275" s="3"/>
      <c r="AF275" s="3"/>
      <c r="AG275" s="3"/>
      <c r="AH275" s="3"/>
      <c r="AI275" s="3"/>
      <c r="AJ275" s="3"/>
      <c r="AK275" s="3"/>
      <c r="AL275" s="12">
        <f>SUM(E275:AK275)</f>
        <v>14</v>
      </c>
    </row>
    <row r="276" spans="1:38" s="13" customFormat="1" ht="13.5" customHeight="1">
      <c r="A276" s="12">
        <v>272</v>
      </c>
      <c r="B276" s="11" t="s">
        <v>441</v>
      </c>
      <c r="C276" s="3" t="s">
        <v>442</v>
      </c>
      <c r="D276" s="3" t="s">
        <v>73</v>
      </c>
      <c r="E276" s="3"/>
      <c r="F276" s="3">
        <v>1</v>
      </c>
      <c r="G276" s="3"/>
      <c r="H276" s="3"/>
      <c r="I276" s="3"/>
      <c r="J276" s="3">
        <v>1</v>
      </c>
      <c r="K276" s="3"/>
      <c r="L276" s="3"/>
      <c r="M276" s="3"/>
      <c r="N276" s="3"/>
      <c r="O276" s="3"/>
      <c r="P276" s="3"/>
      <c r="Q276" s="3">
        <v>6</v>
      </c>
      <c r="R276" s="3">
        <v>6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12">
        <f>SUM(E276:AK276)</f>
        <v>14</v>
      </c>
    </row>
    <row r="277" spans="1:38" s="13" customFormat="1" ht="13.5" customHeight="1">
      <c r="A277" s="12">
        <v>273</v>
      </c>
      <c r="B277" s="14" t="s">
        <v>443</v>
      </c>
      <c r="C277" s="13" t="s">
        <v>219</v>
      </c>
      <c r="D277" s="13" t="s">
        <v>79</v>
      </c>
      <c r="E277" s="3">
        <v>1</v>
      </c>
      <c r="F277" s="3"/>
      <c r="G277" s="3">
        <v>1</v>
      </c>
      <c r="H277" s="3">
        <v>1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>
        <v>10</v>
      </c>
      <c r="AD277" s="3"/>
      <c r="AE277" s="3"/>
      <c r="AF277" s="3"/>
      <c r="AG277" s="3"/>
      <c r="AH277" s="3"/>
      <c r="AI277" s="3"/>
      <c r="AJ277" s="3"/>
      <c r="AK277" s="3"/>
      <c r="AL277" s="12">
        <f>SUM(E277:AK277)</f>
        <v>13</v>
      </c>
    </row>
    <row r="278" spans="1:38" s="13" customFormat="1" ht="13.5" customHeight="1">
      <c r="A278" s="12">
        <v>274</v>
      </c>
      <c r="B278" s="2" t="s">
        <v>444</v>
      </c>
      <c r="C278" s="3" t="s">
        <v>352</v>
      </c>
      <c r="D278" s="3" t="s">
        <v>111</v>
      </c>
      <c r="E278" s="3">
        <v>1</v>
      </c>
      <c r="F278" s="3"/>
      <c r="G278" s="3">
        <v>1</v>
      </c>
      <c r="H278" s="3"/>
      <c r="I278" s="3">
        <v>1</v>
      </c>
      <c r="J278" s="3"/>
      <c r="K278" s="3"/>
      <c r="L278" s="3"/>
      <c r="M278" s="3"/>
      <c r="N278" s="3"/>
      <c r="O278" s="3">
        <v>5</v>
      </c>
      <c r="P278" s="3">
        <v>5</v>
      </c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12">
        <f>SUM(E278:AK278)</f>
        <v>13</v>
      </c>
    </row>
    <row r="279" spans="1:38" s="13" customFormat="1" ht="13.5" customHeight="1">
      <c r="A279" s="12">
        <v>275</v>
      </c>
      <c r="B279" s="2" t="s">
        <v>445</v>
      </c>
      <c r="C279" s="3" t="s">
        <v>103</v>
      </c>
      <c r="D279" s="3" t="s">
        <v>87</v>
      </c>
      <c r="E279" s="3">
        <v>1</v>
      </c>
      <c r="F279" s="3">
        <v>1</v>
      </c>
      <c r="G279" s="3">
        <v>1</v>
      </c>
      <c r="H279" s="3">
        <v>10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12">
        <f>SUM(E279:AK279)</f>
        <v>13</v>
      </c>
    </row>
    <row r="280" spans="1:38" s="13" customFormat="1" ht="13.5" customHeight="1">
      <c r="A280" s="12">
        <v>276</v>
      </c>
      <c r="B280" s="2" t="s">
        <v>446</v>
      </c>
      <c r="C280" s="3" t="s">
        <v>352</v>
      </c>
      <c r="D280" s="3" t="s">
        <v>111</v>
      </c>
      <c r="E280" s="3">
        <v>1</v>
      </c>
      <c r="F280" s="3"/>
      <c r="G280" s="3">
        <v>1</v>
      </c>
      <c r="H280" s="3"/>
      <c r="I280" s="3">
        <v>4</v>
      </c>
      <c r="J280" s="3"/>
      <c r="K280" s="3"/>
      <c r="L280" s="3"/>
      <c r="M280" s="3"/>
      <c r="N280" s="3"/>
      <c r="O280" s="3"/>
      <c r="P280" s="3"/>
      <c r="Q280" s="3">
        <v>7</v>
      </c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12">
        <f>SUM(E280:AK280)</f>
        <v>13</v>
      </c>
    </row>
    <row r="281" spans="1:38" s="13" customFormat="1" ht="13.5" customHeight="1">
      <c r="A281" s="12">
        <v>277</v>
      </c>
      <c r="B281" s="2" t="s">
        <v>447</v>
      </c>
      <c r="C281" s="3" t="s">
        <v>297</v>
      </c>
      <c r="D281" s="3" t="s">
        <v>61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>
        <v>13</v>
      </c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12">
        <f>SUM(E281:AK281)</f>
        <v>13</v>
      </c>
    </row>
    <row r="282" spans="1:38" s="13" customFormat="1" ht="13.5" customHeight="1">
      <c r="A282" s="12">
        <v>278</v>
      </c>
      <c r="B282" s="2" t="s">
        <v>448</v>
      </c>
      <c r="C282" s="3" t="s">
        <v>277</v>
      </c>
      <c r="D282" s="3" t="s">
        <v>111</v>
      </c>
      <c r="E282" s="3">
        <v>4</v>
      </c>
      <c r="F282" s="3">
        <v>7</v>
      </c>
      <c r="G282" s="3"/>
      <c r="H282" s="3"/>
      <c r="I282" s="3">
        <v>1</v>
      </c>
      <c r="J282" s="3">
        <v>1</v>
      </c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12">
        <f>SUM(E282:AK282)</f>
        <v>13</v>
      </c>
    </row>
    <row r="283" spans="1:38" s="13" customFormat="1" ht="13.5" customHeight="1">
      <c r="A283" s="12">
        <v>279</v>
      </c>
      <c r="B283" s="2" t="s">
        <v>449</v>
      </c>
      <c r="C283" s="3" t="s">
        <v>352</v>
      </c>
      <c r="D283" s="3" t="s">
        <v>111</v>
      </c>
      <c r="E283" s="3">
        <v>1</v>
      </c>
      <c r="F283" s="3">
        <v>1</v>
      </c>
      <c r="G283" s="3"/>
      <c r="H283" s="3">
        <v>2</v>
      </c>
      <c r="I283" s="3">
        <v>2</v>
      </c>
      <c r="J283" s="3">
        <v>3</v>
      </c>
      <c r="K283" s="3"/>
      <c r="L283" s="3"/>
      <c r="M283" s="3"/>
      <c r="N283" s="3"/>
      <c r="O283" s="3"/>
      <c r="P283" s="3"/>
      <c r="Q283" s="3"/>
      <c r="R283" s="3">
        <v>4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12">
        <f>SUM(E283:AK283)</f>
        <v>13</v>
      </c>
    </row>
    <row r="284" spans="1:38" s="13" customFormat="1" ht="13.5" customHeight="1">
      <c r="A284" s="12">
        <v>280</v>
      </c>
      <c r="B284" s="2" t="s">
        <v>450</v>
      </c>
      <c r="C284" s="3" t="s">
        <v>283</v>
      </c>
      <c r="D284" s="3" t="s">
        <v>118</v>
      </c>
      <c r="E284" s="3">
        <v>1</v>
      </c>
      <c r="F284" s="3">
        <v>1</v>
      </c>
      <c r="G284" s="3">
        <v>1</v>
      </c>
      <c r="H284" s="3">
        <v>1</v>
      </c>
      <c r="I284" s="3">
        <v>1</v>
      </c>
      <c r="J284" s="3">
        <v>1</v>
      </c>
      <c r="K284" s="3"/>
      <c r="L284" s="3"/>
      <c r="M284" s="3"/>
      <c r="N284" s="3"/>
      <c r="O284" s="3"/>
      <c r="P284" s="3"/>
      <c r="Q284" s="3">
        <v>2</v>
      </c>
      <c r="R284" s="3"/>
      <c r="S284" s="3"/>
      <c r="T284" s="3"/>
      <c r="U284" s="3"/>
      <c r="V284" s="3"/>
      <c r="W284" s="3"/>
      <c r="X284" s="3"/>
      <c r="Y284" s="3">
        <v>5</v>
      </c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12">
        <f>SUM(E284:AK284)</f>
        <v>13</v>
      </c>
    </row>
    <row r="285" spans="1:38" s="13" customFormat="1" ht="13.5" customHeight="1">
      <c r="A285" s="12">
        <v>281</v>
      </c>
      <c r="B285" s="11" t="s">
        <v>451</v>
      </c>
      <c r="C285" s="3" t="s">
        <v>452</v>
      </c>
      <c r="D285" s="3" t="s">
        <v>87</v>
      </c>
      <c r="E285" s="15">
        <v>5</v>
      </c>
      <c r="F285" s="15">
        <v>1</v>
      </c>
      <c r="G285" s="15">
        <v>1</v>
      </c>
      <c r="H285" s="15"/>
      <c r="I285" s="15">
        <v>1</v>
      </c>
      <c r="J285" s="15">
        <v>5</v>
      </c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2">
        <f>SUM(E285:AK285)</f>
        <v>13</v>
      </c>
    </row>
    <row r="286" spans="1:38" s="13" customFormat="1" ht="13.5" customHeight="1">
      <c r="A286" s="12">
        <v>282</v>
      </c>
      <c r="B286" s="11" t="s">
        <v>453</v>
      </c>
      <c r="C286" s="3" t="s">
        <v>65</v>
      </c>
      <c r="D286" s="3" t="s">
        <v>66</v>
      </c>
      <c r="E286" s="3"/>
      <c r="F286" s="3"/>
      <c r="G286" s="3">
        <v>4</v>
      </c>
      <c r="H286" s="3"/>
      <c r="I286" s="3">
        <v>8</v>
      </c>
      <c r="J286" s="3">
        <v>1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12">
        <f>SUM(E286:AK286)</f>
        <v>13</v>
      </c>
    </row>
    <row r="287" spans="1:38" s="13" customFormat="1" ht="13.5" customHeight="1">
      <c r="A287" s="12">
        <v>283</v>
      </c>
      <c r="B287" s="11" t="s">
        <v>454</v>
      </c>
      <c r="C287" s="3" t="s">
        <v>42</v>
      </c>
      <c r="D287" s="3" t="s">
        <v>28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>
        <v>6</v>
      </c>
      <c r="T287" s="3">
        <v>7</v>
      </c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12">
        <f>SUM(E287:AK287)</f>
        <v>13</v>
      </c>
    </row>
    <row r="288" spans="1:38" s="13" customFormat="1" ht="13.5" customHeight="1">
      <c r="A288" s="12">
        <v>284</v>
      </c>
      <c r="B288" s="11" t="s">
        <v>455</v>
      </c>
      <c r="C288" s="3" t="s">
        <v>309</v>
      </c>
      <c r="D288" s="3" t="s">
        <v>118</v>
      </c>
      <c r="E288" s="3"/>
      <c r="F288" s="3"/>
      <c r="G288" s="3"/>
      <c r="H288" s="3"/>
      <c r="I288" s="3">
        <v>1</v>
      </c>
      <c r="J288" s="3">
        <v>2</v>
      </c>
      <c r="K288" s="3"/>
      <c r="L288" s="3"/>
      <c r="M288" s="3"/>
      <c r="N288" s="3"/>
      <c r="O288" s="3"/>
      <c r="P288" s="3"/>
      <c r="Q288" s="3">
        <v>6</v>
      </c>
      <c r="R288" s="3">
        <v>4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12">
        <f>SUM(E288:AK288)</f>
        <v>13</v>
      </c>
    </row>
    <row r="289" spans="1:38" s="13" customFormat="1" ht="13.5" customHeight="1">
      <c r="A289" s="12">
        <v>285</v>
      </c>
      <c r="B289" s="11" t="s">
        <v>456</v>
      </c>
      <c r="C289" s="3" t="s">
        <v>384</v>
      </c>
      <c r="D289" s="3" t="s">
        <v>70</v>
      </c>
      <c r="E289" s="3">
        <v>1</v>
      </c>
      <c r="F289" s="3"/>
      <c r="G289" s="3">
        <v>1</v>
      </c>
      <c r="H289" s="3"/>
      <c r="I289" s="3"/>
      <c r="J289" s="3">
        <v>1</v>
      </c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>
        <v>4</v>
      </c>
      <c r="Z289" s="3"/>
      <c r="AA289" s="3"/>
      <c r="AB289" s="3"/>
      <c r="AC289" s="3"/>
      <c r="AD289" s="3"/>
      <c r="AE289" s="3"/>
      <c r="AF289" s="3"/>
      <c r="AG289" s="3"/>
      <c r="AH289" s="3"/>
      <c r="AI289" s="3">
        <v>6</v>
      </c>
      <c r="AJ289" s="3"/>
      <c r="AK289" s="3"/>
      <c r="AL289" s="12">
        <f>SUM(E289:AK289)</f>
        <v>13</v>
      </c>
    </row>
    <row r="290" spans="1:38" s="13" customFormat="1" ht="13.5" customHeight="1">
      <c r="A290" s="12">
        <v>286</v>
      </c>
      <c r="B290" s="11" t="s">
        <v>457</v>
      </c>
      <c r="C290" s="3" t="s">
        <v>236</v>
      </c>
      <c r="D290" s="3" t="s">
        <v>58</v>
      </c>
      <c r="E290" s="3"/>
      <c r="F290" s="3"/>
      <c r="G290" s="3">
        <v>1</v>
      </c>
      <c r="H290" s="3">
        <v>1</v>
      </c>
      <c r="I290" s="3">
        <v>2</v>
      </c>
      <c r="J290" s="3">
        <v>1</v>
      </c>
      <c r="K290" s="3"/>
      <c r="L290" s="3"/>
      <c r="M290" s="3"/>
      <c r="N290" s="3"/>
      <c r="O290" s="3"/>
      <c r="P290" s="3">
        <v>6</v>
      </c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>
        <v>2</v>
      </c>
      <c r="AD290" s="3"/>
      <c r="AE290" s="3"/>
      <c r="AF290" s="3"/>
      <c r="AG290" s="3"/>
      <c r="AH290" s="3"/>
      <c r="AI290" s="3"/>
      <c r="AJ290" s="3"/>
      <c r="AK290" s="3"/>
      <c r="AL290" s="12">
        <f>SUM(E290:AK290)</f>
        <v>13</v>
      </c>
    </row>
    <row r="291" spans="1:38" s="13" customFormat="1" ht="13.5" customHeight="1">
      <c r="A291" s="12">
        <v>287</v>
      </c>
      <c r="B291" s="11" t="s">
        <v>458</v>
      </c>
      <c r="C291" s="3" t="s">
        <v>305</v>
      </c>
      <c r="D291" s="3" t="s">
        <v>58</v>
      </c>
      <c r="E291" s="3"/>
      <c r="F291" s="3"/>
      <c r="G291" s="3"/>
      <c r="H291" s="3"/>
      <c r="I291" s="3">
        <v>5</v>
      </c>
      <c r="J291" s="3">
        <v>7</v>
      </c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12">
        <f>SUM(E291:AK291)</f>
        <v>12</v>
      </c>
    </row>
    <row r="292" spans="1:38" s="13" customFormat="1" ht="13.5" customHeight="1">
      <c r="A292" s="12">
        <v>288</v>
      </c>
      <c r="B292" s="2" t="s">
        <v>459</v>
      </c>
      <c r="C292" s="3" t="s">
        <v>100</v>
      </c>
      <c r="D292" s="3" t="s">
        <v>101</v>
      </c>
      <c r="E292" s="3"/>
      <c r="F292" s="3">
        <v>1</v>
      </c>
      <c r="G292" s="3"/>
      <c r="H292" s="3">
        <v>3</v>
      </c>
      <c r="I292" s="3">
        <v>1</v>
      </c>
      <c r="J292" s="3">
        <v>7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12">
        <f>SUM(E292:AK292)</f>
        <v>12</v>
      </c>
    </row>
    <row r="293" spans="1:38" s="13" customFormat="1" ht="13.5" customHeight="1">
      <c r="A293" s="12">
        <v>289</v>
      </c>
      <c r="B293" s="11" t="s">
        <v>460</v>
      </c>
      <c r="C293" s="3" t="s">
        <v>305</v>
      </c>
      <c r="D293" s="3" t="s">
        <v>58</v>
      </c>
      <c r="E293" s="3">
        <v>1</v>
      </c>
      <c r="F293" s="3">
        <v>1</v>
      </c>
      <c r="G293" s="3">
        <v>1</v>
      </c>
      <c r="H293" s="3">
        <v>1</v>
      </c>
      <c r="I293" s="3">
        <v>1</v>
      </c>
      <c r="J293" s="3">
        <v>1</v>
      </c>
      <c r="K293" s="3"/>
      <c r="L293" s="3"/>
      <c r="M293" s="3"/>
      <c r="N293" s="3"/>
      <c r="O293" s="3"/>
      <c r="P293" s="3"/>
      <c r="Q293" s="3">
        <v>2</v>
      </c>
      <c r="R293" s="3">
        <v>2</v>
      </c>
      <c r="S293" s="3">
        <v>1</v>
      </c>
      <c r="T293" s="3">
        <v>1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12">
        <f>SUM(E293:AK293)</f>
        <v>12</v>
      </c>
    </row>
    <row r="294" spans="1:38" s="13" customFormat="1" ht="13.5" customHeight="1">
      <c r="A294" s="12">
        <v>290</v>
      </c>
      <c r="B294" s="2" t="s">
        <v>461</v>
      </c>
      <c r="C294" s="3" t="s">
        <v>44</v>
      </c>
      <c r="D294" s="3" t="s">
        <v>45</v>
      </c>
      <c r="E294" s="15"/>
      <c r="F294" s="15">
        <v>1</v>
      </c>
      <c r="G294" s="15"/>
      <c r="H294" s="15"/>
      <c r="I294" s="15">
        <v>1</v>
      </c>
      <c r="J294" s="15">
        <v>8</v>
      </c>
      <c r="K294" s="15"/>
      <c r="L294" s="15"/>
      <c r="M294" s="15"/>
      <c r="N294" s="15"/>
      <c r="O294" s="15"/>
      <c r="P294" s="15">
        <v>2</v>
      </c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2">
        <f>SUM(E294:AK294)</f>
        <v>12</v>
      </c>
    </row>
    <row r="295" spans="1:38" s="13" customFormat="1" ht="13.5" customHeight="1">
      <c r="A295" s="12">
        <v>291</v>
      </c>
      <c r="B295" s="2" t="s">
        <v>462</v>
      </c>
      <c r="C295" s="3" t="s">
        <v>39</v>
      </c>
      <c r="D295" s="3" t="s">
        <v>40</v>
      </c>
      <c r="E295" s="3"/>
      <c r="F295" s="3">
        <v>2</v>
      </c>
      <c r="G295" s="3">
        <v>2</v>
      </c>
      <c r="H295" s="3">
        <v>3</v>
      </c>
      <c r="I295" s="3"/>
      <c r="J295" s="3"/>
      <c r="K295" s="3"/>
      <c r="L295" s="3"/>
      <c r="M295" s="3"/>
      <c r="N295" s="3"/>
      <c r="O295" s="3"/>
      <c r="P295" s="3"/>
      <c r="Q295" s="3">
        <v>5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12">
        <f>SUM(E295:AK295)</f>
        <v>12</v>
      </c>
    </row>
    <row r="296" spans="1:38" s="13" customFormat="1" ht="13.5" customHeight="1">
      <c r="A296" s="12">
        <v>292</v>
      </c>
      <c r="B296" s="2" t="s">
        <v>463</v>
      </c>
      <c r="C296" s="3" t="s">
        <v>321</v>
      </c>
      <c r="D296" s="3" t="s">
        <v>79</v>
      </c>
      <c r="E296" s="15">
        <v>5</v>
      </c>
      <c r="F296" s="15">
        <v>1</v>
      </c>
      <c r="G296" s="15"/>
      <c r="H296" s="15"/>
      <c r="I296" s="15"/>
      <c r="J296" s="15"/>
      <c r="K296" s="15"/>
      <c r="L296" s="15"/>
      <c r="M296" s="15"/>
      <c r="N296" s="15"/>
      <c r="O296" s="15">
        <v>6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2">
        <f>SUM(E296:AK296)</f>
        <v>12</v>
      </c>
    </row>
    <row r="297" spans="1:38" s="13" customFormat="1" ht="13.5" customHeight="1">
      <c r="A297" s="12">
        <v>293</v>
      </c>
      <c r="B297" s="2" t="s">
        <v>464</v>
      </c>
      <c r="C297" s="3" t="s">
        <v>465</v>
      </c>
      <c r="D297" s="3" t="s">
        <v>66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>
        <v>6</v>
      </c>
      <c r="R297" s="3"/>
      <c r="S297" s="3">
        <v>6</v>
      </c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12">
        <f>SUM(E297:AK297)</f>
        <v>12</v>
      </c>
    </row>
    <row r="298" spans="1:38" s="13" customFormat="1" ht="13.5" customHeight="1">
      <c r="A298" s="12">
        <v>294</v>
      </c>
      <c r="B298" s="2" t="s">
        <v>466</v>
      </c>
      <c r="C298" s="3" t="s">
        <v>467</v>
      </c>
      <c r="D298" s="3" t="s">
        <v>197</v>
      </c>
      <c r="E298" s="3">
        <v>10</v>
      </c>
      <c r="F298" s="3">
        <v>2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12">
        <f>SUM(E298:AK298)</f>
        <v>12</v>
      </c>
    </row>
    <row r="299" spans="1:38" s="13" customFormat="1" ht="13.5" customHeight="1">
      <c r="A299" s="12">
        <v>295</v>
      </c>
      <c r="B299" s="11" t="s">
        <v>350</v>
      </c>
      <c r="C299" s="3" t="s">
        <v>188</v>
      </c>
      <c r="D299" s="3" t="s">
        <v>97</v>
      </c>
      <c r="E299" s="3"/>
      <c r="F299" s="3"/>
      <c r="G299" s="3">
        <v>1</v>
      </c>
      <c r="H299" s="3"/>
      <c r="I299" s="3">
        <v>1</v>
      </c>
      <c r="J299" s="3">
        <v>1</v>
      </c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>
        <v>4</v>
      </c>
      <c r="Z299" s="3">
        <v>5</v>
      </c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12">
        <f>SUM(E299:AK299)</f>
        <v>12</v>
      </c>
    </row>
    <row r="300" spans="1:38" s="13" customFormat="1" ht="13.5" customHeight="1">
      <c r="A300" s="12">
        <v>296</v>
      </c>
      <c r="B300" s="11" t="s">
        <v>468</v>
      </c>
      <c r="C300" s="3" t="s">
        <v>124</v>
      </c>
      <c r="D300" s="3" t="s">
        <v>118</v>
      </c>
      <c r="E300" s="3">
        <v>1</v>
      </c>
      <c r="F300" s="3">
        <v>7</v>
      </c>
      <c r="G300" s="3">
        <v>1</v>
      </c>
      <c r="H300" s="3">
        <v>1</v>
      </c>
      <c r="I300" s="3">
        <v>1</v>
      </c>
      <c r="J300" s="3">
        <v>1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12">
        <f>SUM(E300:AK300)</f>
        <v>12</v>
      </c>
    </row>
    <row r="301" spans="1:38" s="13" customFormat="1" ht="13.5" customHeight="1">
      <c r="A301" s="12">
        <v>297</v>
      </c>
      <c r="B301" s="11" t="s">
        <v>469</v>
      </c>
      <c r="C301" s="3" t="s">
        <v>181</v>
      </c>
      <c r="D301" s="3" t="s">
        <v>84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>
        <v>1</v>
      </c>
      <c r="Z301" s="3"/>
      <c r="AA301" s="3"/>
      <c r="AB301" s="3"/>
      <c r="AC301" s="3">
        <v>11</v>
      </c>
      <c r="AD301" s="3"/>
      <c r="AE301" s="3"/>
      <c r="AF301" s="3"/>
      <c r="AG301" s="3"/>
      <c r="AH301" s="3"/>
      <c r="AI301" s="3"/>
      <c r="AJ301" s="3"/>
      <c r="AK301" s="3"/>
      <c r="AL301" s="12">
        <f>SUM(E301:AK301)</f>
        <v>12</v>
      </c>
    </row>
    <row r="302" spans="1:38" s="13" customFormat="1" ht="13.5" customHeight="1">
      <c r="A302" s="12">
        <v>298</v>
      </c>
      <c r="B302" s="11" t="s">
        <v>470</v>
      </c>
      <c r="C302" s="3" t="s">
        <v>86</v>
      </c>
      <c r="D302" s="3" t="s">
        <v>87</v>
      </c>
      <c r="E302" s="3"/>
      <c r="F302" s="3">
        <v>9</v>
      </c>
      <c r="G302" s="3"/>
      <c r="H302" s="3">
        <v>1</v>
      </c>
      <c r="I302" s="3">
        <v>1</v>
      </c>
      <c r="J302" s="3">
        <v>1</v>
      </c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12">
        <f>SUM(E302:AK302)</f>
        <v>12</v>
      </c>
    </row>
    <row r="303" spans="1:38" s="13" customFormat="1" ht="13.5" customHeight="1">
      <c r="A303" s="12">
        <v>299</v>
      </c>
      <c r="B303" s="11" t="s">
        <v>471</v>
      </c>
      <c r="C303" s="3" t="s">
        <v>139</v>
      </c>
      <c r="D303" s="3" t="s">
        <v>58</v>
      </c>
      <c r="E303" s="3">
        <v>1</v>
      </c>
      <c r="F303" s="3">
        <v>1</v>
      </c>
      <c r="G303" s="3">
        <v>1</v>
      </c>
      <c r="H303" s="3">
        <v>1</v>
      </c>
      <c r="I303" s="3">
        <v>1</v>
      </c>
      <c r="J303" s="3">
        <v>1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>
        <v>5</v>
      </c>
      <c r="Z303" s="3">
        <v>1</v>
      </c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12">
        <f>SUM(E303:AK303)</f>
        <v>12</v>
      </c>
    </row>
    <row r="304" spans="1:38" s="13" customFormat="1" ht="13.5" customHeight="1">
      <c r="A304" s="12">
        <v>300</v>
      </c>
      <c r="B304" s="11" t="s">
        <v>472</v>
      </c>
      <c r="C304" s="3" t="s">
        <v>224</v>
      </c>
      <c r="D304" s="3" t="s">
        <v>111</v>
      </c>
      <c r="E304" s="3"/>
      <c r="F304" s="3"/>
      <c r="G304" s="3"/>
      <c r="H304" s="3">
        <v>1</v>
      </c>
      <c r="I304" s="3">
        <v>1</v>
      </c>
      <c r="J304" s="3"/>
      <c r="K304" s="3"/>
      <c r="L304" s="3"/>
      <c r="M304" s="3"/>
      <c r="N304" s="3"/>
      <c r="O304" s="3"/>
      <c r="P304" s="3"/>
      <c r="Q304" s="3">
        <v>4</v>
      </c>
      <c r="R304" s="3">
        <v>6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12">
        <f>SUM(E304:AK304)</f>
        <v>12</v>
      </c>
    </row>
    <row r="305" spans="1:38" s="13" customFormat="1" ht="13.5" customHeight="1">
      <c r="A305" s="12">
        <v>301</v>
      </c>
      <c r="B305" s="11" t="s">
        <v>473</v>
      </c>
      <c r="C305" s="3" t="s">
        <v>148</v>
      </c>
      <c r="D305" s="3" t="s">
        <v>58</v>
      </c>
      <c r="E305" s="3">
        <v>1</v>
      </c>
      <c r="F305" s="3">
        <v>1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>
        <v>3</v>
      </c>
      <c r="Z305" s="3">
        <v>2</v>
      </c>
      <c r="AA305" s="3"/>
      <c r="AB305" s="3"/>
      <c r="AC305" s="3">
        <v>4</v>
      </c>
      <c r="AD305" s="3"/>
      <c r="AE305" s="3"/>
      <c r="AF305" s="3"/>
      <c r="AG305" s="3"/>
      <c r="AH305" s="3"/>
      <c r="AI305" s="3"/>
      <c r="AJ305" s="3"/>
      <c r="AK305" s="3"/>
      <c r="AL305" s="12">
        <f>SUM(E305:AK305)</f>
        <v>11</v>
      </c>
    </row>
    <row r="306" spans="1:38" s="13" customFormat="1" ht="13.5" customHeight="1">
      <c r="A306" s="12">
        <v>302</v>
      </c>
      <c r="B306" s="2" t="s">
        <v>474</v>
      </c>
      <c r="C306" s="3" t="s">
        <v>44</v>
      </c>
      <c r="D306" s="3" t="s">
        <v>45</v>
      </c>
      <c r="E306" s="3"/>
      <c r="F306" s="3"/>
      <c r="G306" s="3"/>
      <c r="H306" s="3">
        <v>1</v>
      </c>
      <c r="I306" s="3">
        <v>2</v>
      </c>
      <c r="J306" s="3">
        <v>4</v>
      </c>
      <c r="K306" s="3"/>
      <c r="L306" s="3"/>
      <c r="M306" s="3"/>
      <c r="N306" s="3"/>
      <c r="O306" s="3">
        <v>4</v>
      </c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12">
        <f>SUM(E306:AK306)</f>
        <v>11</v>
      </c>
    </row>
    <row r="307" spans="1:38" s="13" customFormat="1" ht="13.5" customHeight="1">
      <c r="A307" s="12">
        <v>303</v>
      </c>
      <c r="B307" s="11" t="s">
        <v>475</v>
      </c>
      <c r="C307" s="3" t="s">
        <v>201</v>
      </c>
      <c r="D307" s="3" t="s">
        <v>191</v>
      </c>
      <c r="E307" s="3">
        <v>1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2</v>
      </c>
      <c r="P307" s="3"/>
      <c r="Q307" s="3">
        <v>3</v>
      </c>
      <c r="R307" s="3">
        <v>1</v>
      </c>
      <c r="S307" s="3">
        <v>1</v>
      </c>
      <c r="T307" s="3"/>
      <c r="U307" s="3">
        <v>1</v>
      </c>
      <c r="V307" s="3">
        <v>1</v>
      </c>
      <c r="W307" s="3"/>
      <c r="X307" s="3"/>
      <c r="Y307" s="3"/>
      <c r="Z307" s="3">
        <v>1</v>
      </c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12">
        <f>SUM(E307:AK307)</f>
        <v>11</v>
      </c>
    </row>
    <row r="308" spans="1:38" s="13" customFormat="1" ht="13.5" customHeight="1">
      <c r="A308" s="12">
        <v>304</v>
      </c>
      <c r="B308" s="11" t="s">
        <v>476</v>
      </c>
      <c r="C308" s="3" t="s">
        <v>240</v>
      </c>
      <c r="D308" s="3" t="s">
        <v>61</v>
      </c>
      <c r="E308" s="3">
        <v>1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>
        <v>10</v>
      </c>
      <c r="AE308" s="3"/>
      <c r="AF308" s="3"/>
      <c r="AG308" s="3"/>
      <c r="AH308" s="3"/>
      <c r="AI308" s="3"/>
      <c r="AJ308" s="3"/>
      <c r="AK308" s="3"/>
      <c r="AL308" s="12">
        <f>SUM(E308:AK308)</f>
        <v>11</v>
      </c>
    </row>
    <row r="309" spans="1:38" s="13" customFormat="1" ht="13.5" customHeight="1">
      <c r="A309" s="12">
        <v>305</v>
      </c>
      <c r="B309" s="2" t="s">
        <v>477</v>
      </c>
      <c r="C309" s="3" t="s">
        <v>465</v>
      </c>
      <c r="D309" s="3" t="s">
        <v>66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>
        <v>7</v>
      </c>
      <c r="V309" s="3">
        <v>4</v>
      </c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12">
        <f>SUM(E309:AK309)</f>
        <v>11</v>
      </c>
    </row>
    <row r="310" spans="1:38" s="13" customFormat="1" ht="13.5" customHeight="1">
      <c r="A310" s="12">
        <v>306</v>
      </c>
      <c r="B310" s="2" t="s">
        <v>478</v>
      </c>
      <c r="C310" s="3" t="s">
        <v>208</v>
      </c>
      <c r="D310" s="3" t="s">
        <v>108</v>
      </c>
      <c r="E310" s="3">
        <v>1</v>
      </c>
      <c r="F310" s="3">
        <v>4</v>
      </c>
      <c r="G310" s="3">
        <v>1</v>
      </c>
      <c r="H310" s="3">
        <v>1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>
        <v>3</v>
      </c>
      <c r="Z310" s="3">
        <v>1</v>
      </c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12">
        <f>SUM(E310:AK310)</f>
        <v>11</v>
      </c>
    </row>
    <row r="311" spans="1:38" s="13" customFormat="1" ht="13.5" customHeight="1">
      <c r="A311" s="12">
        <v>307</v>
      </c>
      <c r="B311" s="11" t="s">
        <v>479</v>
      </c>
      <c r="C311" s="3" t="s">
        <v>96</v>
      </c>
      <c r="D311" s="3" t="s">
        <v>97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>
        <v>5</v>
      </c>
      <c r="V311" s="3">
        <v>6</v>
      </c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12">
        <f>SUM(E311:AK311)</f>
        <v>11</v>
      </c>
    </row>
    <row r="312" spans="1:38" s="13" customFormat="1" ht="13.5" customHeight="1">
      <c r="A312" s="12">
        <v>308</v>
      </c>
      <c r="B312" s="2" t="s">
        <v>480</v>
      </c>
      <c r="C312" s="3" t="s">
        <v>481</v>
      </c>
      <c r="D312" s="3" t="s">
        <v>185</v>
      </c>
      <c r="E312" s="3">
        <v>1</v>
      </c>
      <c r="F312" s="3"/>
      <c r="G312" s="3"/>
      <c r="H312" s="3"/>
      <c r="I312" s="3">
        <v>2</v>
      </c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>
        <v>5</v>
      </c>
      <c r="Z312" s="3">
        <v>3</v>
      </c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12">
        <f>SUM(E312:AK312)</f>
        <v>11</v>
      </c>
    </row>
    <row r="313" spans="1:38" s="13" customFormat="1" ht="13.5" customHeight="1">
      <c r="A313" s="12">
        <v>309</v>
      </c>
      <c r="B313" s="11" t="s">
        <v>482</v>
      </c>
      <c r="C313" s="3" t="s">
        <v>354</v>
      </c>
      <c r="D313" s="3" t="s">
        <v>84</v>
      </c>
      <c r="E313" s="3"/>
      <c r="F313" s="3"/>
      <c r="G313" s="3"/>
      <c r="H313" s="3"/>
      <c r="I313" s="3">
        <v>4</v>
      </c>
      <c r="J313" s="3">
        <v>1</v>
      </c>
      <c r="K313" s="3"/>
      <c r="L313" s="3"/>
      <c r="M313" s="3"/>
      <c r="N313" s="3"/>
      <c r="O313" s="3"/>
      <c r="P313" s="3"/>
      <c r="Q313" s="3"/>
      <c r="R313" s="3"/>
      <c r="S313" s="3">
        <v>6</v>
      </c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12">
        <f>SUM(E313:AK313)</f>
        <v>11</v>
      </c>
    </row>
    <row r="314" spans="1:38" s="13" customFormat="1" ht="13.5" customHeight="1">
      <c r="A314" s="12">
        <v>310</v>
      </c>
      <c r="B314" s="11" t="s">
        <v>483</v>
      </c>
      <c r="C314" s="3" t="s">
        <v>107</v>
      </c>
      <c r="D314" s="3" t="s">
        <v>108</v>
      </c>
      <c r="E314" s="3">
        <v>1</v>
      </c>
      <c r="F314" s="3">
        <v>1</v>
      </c>
      <c r="G314" s="3">
        <v>1</v>
      </c>
      <c r="H314" s="3">
        <v>1</v>
      </c>
      <c r="I314" s="3">
        <v>1</v>
      </c>
      <c r="J314" s="3">
        <v>2</v>
      </c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>
        <v>4</v>
      </c>
      <c r="AD314" s="3"/>
      <c r="AE314" s="3"/>
      <c r="AF314" s="3"/>
      <c r="AG314" s="3"/>
      <c r="AH314" s="3"/>
      <c r="AI314" s="3"/>
      <c r="AJ314" s="3"/>
      <c r="AK314" s="3"/>
      <c r="AL314" s="12">
        <f>SUM(E314:AK314)</f>
        <v>11</v>
      </c>
    </row>
    <row r="315" spans="1:38" s="13" customFormat="1" ht="13.5" customHeight="1">
      <c r="A315" s="12">
        <v>311</v>
      </c>
      <c r="B315" s="11" t="s">
        <v>484</v>
      </c>
      <c r="C315" s="3" t="s">
        <v>372</v>
      </c>
      <c r="D315" s="3" t="s">
        <v>97</v>
      </c>
      <c r="E315" s="3"/>
      <c r="F315" s="3"/>
      <c r="G315" s="3"/>
      <c r="H315" s="3"/>
      <c r="I315" s="3">
        <v>1</v>
      </c>
      <c r="J315" s="3">
        <v>5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>
        <v>5</v>
      </c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12">
        <f>SUM(E315:AK315)</f>
        <v>11</v>
      </c>
    </row>
    <row r="316" spans="1:38" s="13" customFormat="1" ht="13.5" customHeight="1">
      <c r="A316" s="12">
        <v>312</v>
      </c>
      <c r="B316" s="11" t="s">
        <v>485</v>
      </c>
      <c r="C316" s="3" t="s">
        <v>251</v>
      </c>
      <c r="D316" s="3" t="s">
        <v>28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>
        <v>6</v>
      </c>
      <c r="V316" s="3">
        <v>5</v>
      </c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12">
        <f>SUM(E316:AK316)</f>
        <v>11</v>
      </c>
    </row>
    <row r="317" spans="1:38" s="13" customFormat="1" ht="13.5" customHeight="1">
      <c r="A317" s="12">
        <v>313</v>
      </c>
      <c r="B317" s="11" t="s">
        <v>486</v>
      </c>
      <c r="C317" s="3" t="s">
        <v>440</v>
      </c>
      <c r="D317" s="3" t="s">
        <v>111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>
        <v>6</v>
      </c>
      <c r="R317" s="3">
        <v>5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12">
        <f>SUM(E317:AK317)</f>
        <v>11</v>
      </c>
    </row>
    <row r="318" spans="1:38" s="13" customFormat="1" ht="13.5" customHeight="1">
      <c r="A318" s="12">
        <v>314</v>
      </c>
      <c r="B318" s="11" t="s">
        <v>487</v>
      </c>
      <c r="C318" s="3" t="s">
        <v>86</v>
      </c>
      <c r="D318" s="3" t="s">
        <v>87</v>
      </c>
      <c r="E318" s="3">
        <v>1</v>
      </c>
      <c r="F318" s="3">
        <v>2</v>
      </c>
      <c r="G318" s="3">
        <v>1</v>
      </c>
      <c r="H318" s="3">
        <v>1</v>
      </c>
      <c r="I318" s="3">
        <v>2</v>
      </c>
      <c r="J318" s="3">
        <v>1</v>
      </c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>
        <v>3</v>
      </c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12">
        <f>SUM(E318:AK318)</f>
        <v>11</v>
      </c>
    </row>
    <row r="319" spans="1:38" s="13" customFormat="1" ht="13.5" customHeight="1">
      <c r="A319" s="12">
        <v>315</v>
      </c>
      <c r="B319" s="11" t="s">
        <v>488</v>
      </c>
      <c r="C319" s="3" t="s">
        <v>224</v>
      </c>
      <c r="D319" s="3" t="s">
        <v>111</v>
      </c>
      <c r="E319" s="3"/>
      <c r="F319" s="3"/>
      <c r="G319" s="3"/>
      <c r="H319" s="3"/>
      <c r="I319" s="3">
        <v>1</v>
      </c>
      <c r="J319" s="3">
        <v>1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>
        <v>9</v>
      </c>
      <c r="AD319" s="3"/>
      <c r="AE319" s="3"/>
      <c r="AF319" s="3"/>
      <c r="AG319" s="3"/>
      <c r="AH319" s="3"/>
      <c r="AI319" s="3"/>
      <c r="AJ319" s="3"/>
      <c r="AK319" s="3"/>
      <c r="AL319" s="12">
        <f>SUM(E319:AK319)</f>
        <v>11</v>
      </c>
    </row>
    <row r="320" spans="1:38" s="13" customFormat="1" ht="13.5" customHeight="1">
      <c r="A320" s="12">
        <v>316</v>
      </c>
      <c r="B320" s="11" t="s">
        <v>489</v>
      </c>
      <c r="C320" s="3" t="s">
        <v>178</v>
      </c>
      <c r="D320" s="3" t="s">
        <v>101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>
        <v>11</v>
      </c>
      <c r="AJ320" s="3"/>
      <c r="AK320" s="3"/>
      <c r="AL320" s="12">
        <f>SUM(E320:AK320)</f>
        <v>11</v>
      </c>
    </row>
    <row r="321" spans="1:38" s="13" customFormat="1" ht="13.5" customHeight="1">
      <c r="A321" s="12">
        <v>317</v>
      </c>
      <c r="B321" s="11" t="s">
        <v>490</v>
      </c>
      <c r="C321" s="3" t="s">
        <v>107</v>
      </c>
      <c r="D321" s="3" t="s">
        <v>108</v>
      </c>
      <c r="E321" s="15">
        <v>1</v>
      </c>
      <c r="F321" s="15">
        <v>1</v>
      </c>
      <c r="G321" s="15">
        <v>1</v>
      </c>
      <c r="H321" s="15">
        <v>1</v>
      </c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>
        <v>1</v>
      </c>
      <c r="AA321" s="15"/>
      <c r="AB321" s="15"/>
      <c r="AC321" s="15">
        <v>5</v>
      </c>
      <c r="AD321" s="15"/>
      <c r="AE321" s="15"/>
      <c r="AF321" s="15"/>
      <c r="AG321" s="15"/>
      <c r="AH321" s="15"/>
      <c r="AI321" s="15"/>
      <c r="AJ321" s="15"/>
      <c r="AK321" s="15"/>
      <c r="AL321" s="12">
        <f>SUM(E321:AK321)</f>
        <v>10</v>
      </c>
    </row>
    <row r="322" spans="1:38" s="13" customFormat="1" ht="13.5" customHeight="1">
      <c r="A322" s="12">
        <v>318</v>
      </c>
      <c r="B322" s="2" t="s">
        <v>491</v>
      </c>
      <c r="C322" s="3" t="s">
        <v>72</v>
      </c>
      <c r="D322" s="3" t="s">
        <v>73</v>
      </c>
      <c r="E322" s="3">
        <v>1</v>
      </c>
      <c r="F322" s="3">
        <v>4</v>
      </c>
      <c r="G322" s="3">
        <v>1</v>
      </c>
      <c r="H322" s="3">
        <v>1</v>
      </c>
      <c r="I322" s="3"/>
      <c r="J322" s="3">
        <v>2</v>
      </c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>
        <v>1</v>
      </c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12">
        <f>SUM(E322:AK322)</f>
        <v>10</v>
      </c>
    </row>
    <row r="323" spans="1:38" s="13" customFormat="1" ht="13.5" customHeight="1">
      <c r="A323" s="12">
        <v>319</v>
      </c>
      <c r="B323" s="2" t="s">
        <v>492</v>
      </c>
      <c r="C323" s="3" t="s">
        <v>72</v>
      </c>
      <c r="D323" s="3" t="s">
        <v>73</v>
      </c>
      <c r="E323" s="3"/>
      <c r="F323" s="3"/>
      <c r="G323" s="3"/>
      <c r="H323" s="3"/>
      <c r="I323" s="3">
        <v>1</v>
      </c>
      <c r="J323" s="3">
        <v>1</v>
      </c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>
        <v>4</v>
      </c>
      <c r="V323" s="3">
        <v>4</v>
      </c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12">
        <f>SUM(E323:AK323)</f>
        <v>10</v>
      </c>
    </row>
    <row r="324" spans="1:38" s="13" customFormat="1" ht="13.5" customHeight="1">
      <c r="A324" s="12">
        <v>320</v>
      </c>
      <c r="B324" s="2" t="s">
        <v>493</v>
      </c>
      <c r="C324" s="3" t="s">
        <v>199</v>
      </c>
      <c r="D324" s="3" t="s">
        <v>101</v>
      </c>
      <c r="E324" s="3">
        <v>4</v>
      </c>
      <c r="F324" s="3">
        <v>1</v>
      </c>
      <c r="G324" s="3">
        <v>1</v>
      </c>
      <c r="H324" s="3">
        <v>1</v>
      </c>
      <c r="I324" s="3">
        <v>1</v>
      </c>
      <c r="J324" s="3">
        <v>1</v>
      </c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>
        <v>1</v>
      </c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12">
        <f>SUM(E324:AK324)</f>
        <v>10</v>
      </c>
    </row>
    <row r="325" spans="1:38" s="13" customFormat="1" ht="13.5" customHeight="1">
      <c r="A325" s="12">
        <v>321</v>
      </c>
      <c r="B325" s="11" t="s">
        <v>494</v>
      </c>
      <c r="C325" s="3" t="s">
        <v>201</v>
      </c>
      <c r="D325" s="3" t="s">
        <v>191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>
        <v>1</v>
      </c>
      <c r="P325" s="3">
        <v>1</v>
      </c>
      <c r="Q325" s="3">
        <v>3</v>
      </c>
      <c r="R325" s="3">
        <v>1</v>
      </c>
      <c r="S325" s="3"/>
      <c r="T325" s="3"/>
      <c r="U325" s="3">
        <v>1</v>
      </c>
      <c r="V325" s="3">
        <v>1</v>
      </c>
      <c r="W325" s="3"/>
      <c r="X325" s="3"/>
      <c r="Y325" s="3">
        <v>1</v>
      </c>
      <c r="Z325" s="3">
        <v>1</v>
      </c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12">
        <f>SUM(E325:AK325)</f>
        <v>10</v>
      </c>
    </row>
    <row r="326" spans="1:38" s="13" customFormat="1" ht="13.5" customHeight="1">
      <c r="A326" s="12">
        <v>322</v>
      </c>
      <c r="B326" s="11" t="s">
        <v>495</v>
      </c>
      <c r="C326" s="3" t="s">
        <v>481</v>
      </c>
      <c r="D326" s="3" t="s">
        <v>185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>
        <v>10</v>
      </c>
      <c r="AD326" s="3"/>
      <c r="AE326" s="3"/>
      <c r="AF326" s="3"/>
      <c r="AG326" s="3"/>
      <c r="AH326" s="3"/>
      <c r="AI326" s="3"/>
      <c r="AJ326" s="3"/>
      <c r="AK326" s="3"/>
      <c r="AL326" s="12">
        <f>SUM(E326:AK326)</f>
        <v>10</v>
      </c>
    </row>
    <row r="327" spans="1:38" s="13" customFormat="1" ht="13.5" customHeight="1">
      <c r="A327" s="12">
        <v>323</v>
      </c>
      <c r="B327" s="2" t="s">
        <v>496</v>
      </c>
      <c r="C327" s="3" t="s">
        <v>370</v>
      </c>
      <c r="D327" s="3" t="s">
        <v>28</v>
      </c>
      <c r="E327" s="3">
        <v>1</v>
      </c>
      <c r="F327" s="3">
        <v>1</v>
      </c>
      <c r="G327" s="3">
        <v>1</v>
      </c>
      <c r="H327" s="3">
        <v>1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>
        <v>6</v>
      </c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12">
        <f>SUM(E327:AK327)</f>
        <v>10</v>
      </c>
    </row>
    <row r="328" spans="1:38" s="13" customFormat="1" ht="13.5" customHeight="1">
      <c r="A328" s="12">
        <v>324</v>
      </c>
      <c r="B328" s="2" t="s">
        <v>497</v>
      </c>
      <c r="C328" s="3" t="s">
        <v>498</v>
      </c>
      <c r="D328" s="3" t="s">
        <v>66</v>
      </c>
      <c r="E328" s="3">
        <v>1</v>
      </c>
      <c r="F328" s="3">
        <v>1</v>
      </c>
      <c r="G328" s="3"/>
      <c r="H328" s="3">
        <v>1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>
        <v>7</v>
      </c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12">
        <f>SUM(E328:AK328)</f>
        <v>10</v>
      </c>
    </row>
    <row r="329" spans="1:38" s="13" customFormat="1" ht="13.5" customHeight="1">
      <c r="A329" s="12">
        <v>325</v>
      </c>
      <c r="B329" s="2" t="s">
        <v>499</v>
      </c>
      <c r="C329" s="3" t="s">
        <v>176</v>
      </c>
      <c r="D329" s="3" t="s">
        <v>97</v>
      </c>
      <c r="E329" s="3">
        <v>1</v>
      </c>
      <c r="F329" s="3"/>
      <c r="G329" s="3"/>
      <c r="H329" s="3">
        <v>5</v>
      </c>
      <c r="I329" s="3"/>
      <c r="J329" s="3">
        <v>4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12">
        <f>SUM(E329:AK329)</f>
        <v>10</v>
      </c>
    </row>
    <row r="330" spans="1:38" s="13" customFormat="1" ht="13.5" customHeight="1">
      <c r="A330" s="12">
        <v>326</v>
      </c>
      <c r="B330" s="2" t="s">
        <v>500</v>
      </c>
      <c r="C330" s="3" t="s">
        <v>501</v>
      </c>
      <c r="D330" s="3" t="s">
        <v>87</v>
      </c>
      <c r="E330" s="3">
        <v>1</v>
      </c>
      <c r="F330" s="3">
        <v>1</v>
      </c>
      <c r="G330" s="3">
        <v>7</v>
      </c>
      <c r="H330" s="3">
        <v>1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12">
        <f>SUM(E330:AK330)</f>
        <v>10</v>
      </c>
    </row>
    <row r="331" spans="1:38" s="13" customFormat="1" ht="13.5" customHeight="1">
      <c r="A331" s="12">
        <v>327</v>
      </c>
      <c r="B331" s="11" t="s">
        <v>502</v>
      </c>
      <c r="C331" s="3" t="s">
        <v>60</v>
      </c>
      <c r="D331" s="3" t="s">
        <v>61</v>
      </c>
      <c r="E331" s="3">
        <v>1</v>
      </c>
      <c r="F331" s="3">
        <v>1</v>
      </c>
      <c r="G331" s="3">
        <v>4</v>
      </c>
      <c r="H331" s="3">
        <v>1</v>
      </c>
      <c r="I331" s="3">
        <v>2</v>
      </c>
      <c r="J331" s="3">
        <v>1</v>
      </c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12">
        <f>SUM(E331:AK331)</f>
        <v>10</v>
      </c>
    </row>
    <row r="332" spans="1:38" s="13" customFormat="1" ht="13.5" customHeight="1">
      <c r="A332" s="12">
        <v>328</v>
      </c>
      <c r="B332" s="2" t="s">
        <v>503</v>
      </c>
      <c r="C332" s="3" t="s">
        <v>132</v>
      </c>
      <c r="D332" s="3" t="s">
        <v>61</v>
      </c>
      <c r="E332" s="3">
        <v>1</v>
      </c>
      <c r="F332" s="3">
        <v>1</v>
      </c>
      <c r="G332" s="3">
        <v>1</v>
      </c>
      <c r="H332" s="3">
        <v>1</v>
      </c>
      <c r="I332" s="3">
        <v>4</v>
      </c>
      <c r="J332" s="3">
        <v>2</v>
      </c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12">
        <f>SUM(E332:AK332)</f>
        <v>10</v>
      </c>
    </row>
    <row r="333" spans="1:38" s="13" customFormat="1" ht="13.5" customHeight="1">
      <c r="A333" s="12">
        <v>329</v>
      </c>
      <c r="B333" s="2" t="s">
        <v>504</v>
      </c>
      <c r="C333" s="3" t="s">
        <v>208</v>
      </c>
      <c r="D333" s="3" t="s">
        <v>108</v>
      </c>
      <c r="E333" s="3">
        <v>1</v>
      </c>
      <c r="F333" s="3">
        <v>1</v>
      </c>
      <c r="G333" s="3">
        <v>4</v>
      </c>
      <c r="H333" s="3">
        <v>1</v>
      </c>
      <c r="I333" s="3">
        <v>1</v>
      </c>
      <c r="J333" s="3">
        <v>2</v>
      </c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12">
        <f>SUM(E333:AK333)</f>
        <v>10</v>
      </c>
    </row>
    <row r="334" spans="1:38" s="13" customFormat="1" ht="13.5" customHeight="1">
      <c r="A334" s="12">
        <v>330</v>
      </c>
      <c r="B334" s="11" t="s">
        <v>505</v>
      </c>
      <c r="C334" s="3" t="s">
        <v>251</v>
      </c>
      <c r="D334" s="3" t="s">
        <v>28</v>
      </c>
      <c r="E334" s="3"/>
      <c r="F334" s="3">
        <v>1</v>
      </c>
      <c r="G334" s="3">
        <v>2</v>
      </c>
      <c r="H334" s="3">
        <v>1</v>
      </c>
      <c r="I334" s="3"/>
      <c r="J334" s="3"/>
      <c r="K334" s="3"/>
      <c r="L334" s="3"/>
      <c r="M334" s="3"/>
      <c r="N334" s="3"/>
      <c r="O334" s="3"/>
      <c r="P334" s="3"/>
      <c r="Q334" s="3"/>
      <c r="R334" s="3">
        <v>6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12">
        <f>SUM(E334:AK334)</f>
        <v>10</v>
      </c>
    </row>
    <row r="335" spans="1:38" s="13" customFormat="1" ht="13.5" customHeight="1">
      <c r="A335" s="12">
        <v>331</v>
      </c>
      <c r="B335" s="11" t="s">
        <v>506</v>
      </c>
      <c r="C335" s="3" t="s">
        <v>423</v>
      </c>
      <c r="D335" s="3" t="s">
        <v>73</v>
      </c>
      <c r="E335" s="3"/>
      <c r="F335" s="3">
        <v>1</v>
      </c>
      <c r="G335" s="3">
        <v>1</v>
      </c>
      <c r="H335" s="3">
        <v>1</v>
      </c>
      <c r="I335" s="3">
        <v>1</v>
      </c>
      <c r="J335" s="3">
        <v>1</v>
      </c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>
        <v>5</v>
      </c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12">
        <f>SUM(E335:AK335)</f>
        <v>10</v>
      </c>
    </row>
    <row r="336" spans="1:38" s="13" customFormat="1" ht="13.5" customHeight="1">
      <c r="A336" s="12">
        <v>332</v>
      </c>
      <c r="B336" s="11" t="s">
        <v>507</v>
      </c>
      <c r="C336" s="3" t="s">
        <v>508</v>
      </c>
      <c r="D336" s="3" t="s">
        <v>160</v>
      </c>
      <c r="E336" s="3"/>
      <c r="F336" s="3">
        <v>4</v>
      </c>
      <c r="G336" s="3"/>
      <c r="H336" s="3"/>
      <c r="I336" s="3"/>
      <c r="J336" s="3"/>
      <c r="K336" s="3"/>
      <c r="L336" s="3"/>
      <c r="M336" s="3"/>
      <c r="N336" s="3"/>
      <c r="O336" s="3"/>
      <c r="P336" s="3">
        <v>6</v>
      </c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12">
        <f>SUM(E336:AK336)</f>
        <v>10</v>
      </c>
    </row>
    <row r="337" spans="1:38" s="13" customFormat="1" ht="13.5" customHeight="1">
      <c r="A337" s="12">
        <v>333</v>
      </c>
      <c r="B337" s="11" t="s">
        <v>509</v>
      </c>
      <c r="C337" s="3" t="s">
        <v>263</v>
      </c>
      <c r="D337" s="3" t="s">
        <v>48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3</v>
      </c>
      <c r="Q337" s="3"/>
      <c r="R337" s="3">
        <v>7</v>
      </c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12">
        <f>SUM(E337:AK337)</f>
        <v>10</v>
      </c>
    </row>
    <row r="338" spans="1:38" s="13" customFormat="1" ht="13.5" customHeight="1">
      <c r="A338" s="12">
        <v>334</v>
      </c>
      <c r="B338" s="11" t="s">
        <v>510</v>
      </c>
      <c r="C338" s="3" t="s">
        <v>511</v>
      </c>
      <c r="D338" s="3" t="s">
        <v>84</v>
      </c>
      <c r="E338" s="3"/>
      <c r="F338" s="3"/>
      <c r="G338" s="3"/>
      <c r="H338" s="3"/>
      <c r="I338" s="3">
        <v>1</v>
      </c>
      <c r="J338" s="3">
        <v>2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>
        <v>7</v>
      </c>
      <c r="AD338" s="3"/>
      <c r="AE338" s="3"/>
      <c r="AF338" s="3"/>
      <c r="AG338" s="3"/>
      <c r="AH338" s="3"/>
      <c r="AI338" s="3"/>
      <c r="AJ338" s="3"/>
      <c r="AK338" s="3"/>
      <c r="AL338" s="12">
        <f>SUM(E338:AK338)</f>
        <v>10</v>
      </c>
    </row>
    <row r="339" spans="1:38" s="13" customFormat="1" ht="13.5" customHeight="1">
      <c r="A339" s="12">
        <v>335</v>
      </c>
      <c r="B339" s="11" t="s">
        <v>512</v>
      </c>
      <c r="C339" s="3" t="s">
        <v>442</v>
      </c>
      <c r="D339" s="3" t="s">
        <v>73</v>
      </c>
      <c r="E339" s="3">
        <v>1</v>
      </c>
      <c r="F339" s="3">
        <v>1</v>
      </c>
      <c r="G339" s="3">
        <v>1</v>
      </c>
      <c r="H339" s="3">
        <v>1</v>
      </c>
      <c r="I339" s="3">
        <v>1</v>
      </c>
      <c r="J339" s="3">
        <v>1</v>
      </c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>
        <v>1</v>
      </c>
      <c r="AA339" s="3"/>
      <c r="AB339" s="3"/>
      <c r="AC339" s="3">
        <v>3</v>
      </c>
      <c r="AD339" s="3"/>
      <c r="AE339" s="3"/>
      <c r="AF339" s="3"/>
      <c r="AG339" s="3"/>
      <c r="AH339" s="3"/>
      <c r="AI339" s="3"/>
      <c r="AJ339" s="3"/>
      <c r="AK339" s="3"/>
      <c r="AL339" s="12">
        <f>SUM(E339:AK339)</f>
        <v>10</v>
      </c>
    </row>
    <row r="340" spans="1:38" s="13" customFormat="1" ht="13.5" customHeight="1">
      <c r="A340" s="12">
        <v>336</v>
      </c>
      <c r="B340" s="11" t="s">
        <v>513</v>
      </c>
      <c r="C340" s="3" t="s">
        <v>65</v>
      </c>
      <c r="D340" s="3" t="s">
        <v>66</v>
      </c>
      <c r="E340" s="3"/>
      <c r="F340" s="3"/>
      <c r="G340" s="3"/>
      <c r="H340" s="3">
        <v>1</v>
      </c>
      <c r="I340" s="3">
        <v>1</v>
      </c>
      <c r="J340" s="3">
        <v>1</v>
      </c>
      <c r="K340" s="3"/>
      <c r="L340" s="3"/>
      <c r="M340" s="3"/>
      <c r="N340" s="3"/>
      <c r="O340" s="3"/>
      <c r="P340" s="3"/>
      <c r="Q340" s="3"/>
      <c r="R340" s="3"/>
      <c r="S340" s="3">
        <v>7</v>
      </c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12">
        <f>SUM(E340:AK340)</f>
        <v>10</v>
      </c>
    </row>
    <row r="341" spans="1:38" s="13" customFormat="1" ht="13.5" customHeight="1">
      <c r="A341" s="12">
        <v>337</v>
      </c>
      <c r="B341" s="2" t="s">
        <v>514</v>
      </c>
      <c r="C341" s="3" t="s">
        <v>143</v>
      </c>
      <c r="D341" s="3" t="s">
        <v>70</v>
      </c>
      <c r="E341" s="3"/>
      <c r="F341" s="3"/>
      <c r="G341" s="3">
        <v>2</v>
      </c>
      <c r="H341" s="3"/>
      <c r="I341" s="3"/>
      <c r="J341" s="3"/>
      <c r="K341" s="3"/>
      <c r="L341" s="3"/>
      <c r="M341" s="3"/>
      <c r="N341" s="3"/>
      <c r="O341" s="3"/>
      <c r="P341" s="3">
        <v>7</v>
      </c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12">
        <f>SUM(E341:AK341)</f>
        <v>9</v>
      </c>
    </row>
    <row r="342" spans="1:38" s="13" customFormat="1" ht="13.5" customHeight="1">
      <c r="A342" s="12">
        <v>338</v>
      </c>
      <c r="B342" s="2" t="s">
        <v>515</v>
      </c>
      <c r="C342" s="3" t="s">
        <v>139</v>
      </c>
      <c r="D342" s="3" t="s">
        <v>58</v>
      </c>
      <c r="E342" s="3"/>
      <c r="F342" s="3"/>
      <c r="G342" s="3"/>
      <c r="H342" s="3"/>
      <c r="I342" s="3">
        <v>1</v>
      </c>
      <c r="J342" s="3">
        <v>1</v>
      </c>
      <c r="K342" s="3"/>
      <c r="L342" s="3"/>
      <c r="M342" s="3"/>
      <c r="N342" s="3"/>
      <c r="O342" s="3"/>
      <c r="P342" s="3"/>
      <c r="Q342" s="3">
        <v>1</v>
      </c>
      <c r="R342" s="3"/>
      <c r="S342" s="3"/>
      <c r="T342" s="3">
        <v>6</v>
      </c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12">
        <f>SUM(E342:AK342)</f>
        <v>9</v>
      </c>
    </row>
    <row r="343" spans="1:38" s="13" customFormat="1" ht="13.5" customHeight="1">
      <c r="A343" s="12">
        <v>339</v>
      </c>
      <c r="B343" s="2" t="s">
        <v>516</v>
      </c>
      <c r="C343" s="3" t="s">
        <v>31</v>
      </c>
      <c r="D343" s="3" t="s">
        <v>32</v>
      </c>
      <c r="E343" s="3">
        <v>1</v>
      </c>
      <c r="F343" s="3">
        <v>1</v>
      </c>
      <c r="G343" s="3">
        <v>1</v>
      </c>
      <c r="H343" s="3">
        <v>1</v>
      </c>
      <c r="I343" s="3">
        <v>1</v>
      </c>
      <c r="J343" s="3">
        <v>1</v>
      </c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>
        <v>3</v>
      </c>
      <c r="AD343" s="3"/>
      <c r="AE343" s="3"/>
      <c r="AF343" s="3"/>
      <c r="AG343" s="3"/>
      <c r="AH343" s="3"/>
      <c r="AI343" s="3"/>
      <c r="AJ343" s="3"/>
      <c r="AK343" s="3"/>
      <c r="AL343" s="12">
        <f>SUM(E343:AK343)</f>
        <v>9</v>
      </c>
    </row>
    <row r="344" spans="1:38" s="13" customFormat="1" ht="13.5" customHeight="1">
      <c r="A344" s="12">
        <v>340</v>
      </c>
      <c r="B344" s="2" t="s">
        <v>517</v>
      </c>
      <c r="C344" s="3" t="s">
        <v>24</v>
      </c>
      <c r="D344" s="3" t="s">
        <v>25</v>
      </c>
      <c r="E344" s="3"/>
      <c r="F344" s="3">
        <v>1</v>
      </c>
      <c r="G344" s="3">
        <v>1</v>
      </c>
      <c r="H344" s="3">
        <v>7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12">
        <f>SUM(E344:AK344)</f>
        <v>9</v>
      </c>
    </row>
    <row r="345" spans="1:38" s="13" customFormat="1" ht="13.5" customHeight="1">
      <c r="A345" s="12">
        <v>341</v>
      </c>
      <c r="B345" s="2" t="s">
        <v>518</v>
      </c>
      <c r="C345" s="3" t="s">
        <v>44</v>
      </c>
      <c r="D345" s="3" t="s">
        <v>45</v>
      </c>
      <c r="E345" s="3">
        <v>1</v>
      </c>
      <c r="F345" s="3">
        <v>3</v>
      </c>
      <c r="G345" s="3">
        <v>3</v>
      </c>
      <c r="H345" s="3"/>
      <c r="I345" s="3">
        <v>1</v>
      </c>
      <c r="J345" s="3">
        <v>1</v>
      </c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12">
        <f>SUM(E345:AK345)</f>
        <v>9</v>
      </c>
    </row>
    <row r="346" spans="1:38" s="13" customFormat="1" ht="13.5" customHeight="1">
      <c r="A346" s="12">
        <v>342</v>
      </c>
      <c r="B346" s="11" t="s">
        <v>519</v>
      </c>
      <c r="C346" s="3" t="s">
        <v>92</v>
      </c>
      <c r="D346" s="3" t="s">
        <v>84</v>
      </c>
      <c r="E346" s="3">
        <v>2</v>
      </c>
      <c r="F346" s="3">
        <v>7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12">
        <f>SUM(E346:AK346)</f>
        <v>9</v>
      </c>
    </row>
    <row r="347" spans="1:38" s="13" customFormat="1" ht="13.5" customHeight="1">
      <c r="A347" s="12">
        <v>343</v>
      </c>
      <c r="B347" s="11" t="s">
        <v>520</v>
      </c>
      <c r="C347" s="3" t="s">
        <v>423</v>
      </c>
      <c r="D347" s="3" t="s">
        <v>73</v>
      </c>
      <c r="E347" s="3"/>
      <c r="F347" s="3"/>
      <c r="G347" s="3"/>
      <c r="H347" s="3"/>
      <c r="I347" s="3">
        <v>1</v>
      </c>
      <c r="J347" s="3">
        <v>1</v>
      </c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>
        <v>4</v>
      </c>
      <c r="Z347" s="3">
        <v>3</v>
      </c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12">
        <f>SUM(E347:AK347)</f>
        <v>9</v>
      </c>
    </row>
    <row r="348" spans="1:38" s="13" customFormat="1" ht="13.5" customHeight="1">
      <c r="A348" s="12">
        <v>344</v>
      </c>
      <c r="B348" s="2" t="s">
        <v>521</v>
      </c>
      <c r="C348" s="3" t="s">
        <v>297</v>
      </c>
      <c r="D348" s="3" t="s">
        <v>61</v>
      </c>
      <c r="E348" s="3"/>
      <c r="F348" s="3"/>
      <c r="G348" s="3"/>
      <c r="H348" s="3"/>
      <c r="I348" s="3">
        <v>2</v>
      </c>
      <c r="J348" s="3">
        <v>2</v>
      </c>
      <c r="K348" s="3"/>
      <c r="L348" s="3"/>
      <c r="M348" s="3"/>
      <c r="N348" s="3"/>
      <c r="O348" s="3"/>
      <c r="P348" s="3">
        <v>2</v>
      </c>
      <c r="Q348" s="3">
        <v>2</v>
      </c>
      <c r="R348" s="3">
        <v>1</v>
      </c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12">
        <f>SUM(E348:AK348)</f>
        <v>9</v>
      </c>
    </row>
    <row r="349" spans="1:38" s="13" customFormat="1" ht="13.5" customHeight="1">
      <c r="A349" s="12">
        <v>345</v>
      </c>
      <c r="B349" s="11" t="s">
        <v>522</v>
      </c>
      <c r="C349" s="3" t="s">
        <v>376</v>
      </c>
      <c r="D349" s="3" t="s">
        <v>48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>
        <v>5</v>
      </c>
      <c r="S349" s="3"/>
      <c r="T349" s="3"/>
      <c r="U349" s="3">
        <v>4</v>
      </c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12">
        <f>SUM(E349:AK349)</f>
        <v>9</v>
      </c>
    </row>
    <row r="350" spans="1:38" s="13" customFormat="1" ht="13.5" customHeight="1">
      <c r="A350" s="12">
        <v>346</v>
      </c>
      <c r="B350" s="11" t="s">
        <v>523</v>
      </c>
      <c r="C350" s="3" t="s">
        <v>321</v>
      </c>
      <c r="D350" s="3" t="s">
        <v>79</v>
      </c>
      <c r="E350" s="3">
        <v>1</v>
      </c>
      <c r="F350" s="3"/>
      <c r="G350" s="3"/>
      <c r="H350" s="3">
        <v>8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12">
        <f>SUM(E350:AK350)</f>
        <v>9</v>
      </c>
    </row>
    <row r="351" spans="1:38" s="13" customFormat="1" ht="13.5" customHeight="1">
      <c r="A351" s="12">
        <v>347</v>
      </c>
      <c r="B351" s="11" t="s">
        <v>524</v>
      </c>
      <c r="C351" s="3" t="s">
        <v>316</v>
      </c>
      <c r="D351" s="3" t="s">
        <v>66</v>
      </c>
      <c r="E351" s="3">
        <v>1</v>
      </c>
      <c r="F351" s="3"/>
      <c r="G351" s="3">
        <v>2</v>
      </c>
      <c r="H351" s="3"/>
      <c r="I351" s="3">
        <v>2</v>
      </c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>
        <v>4</v>
      </c>
      <c r="AD351" s="3"/>
      <c r="AE351" s="3"/>
      <c r="AF351" s="3"/>
      <c r="AG351" s="3"/>
      <c r="AH351" s="3"/>
      <c r="AI351" s="3"/>
      <c r="AJ351" s="3"/>
      <c r="AK351" s="3"/>
      <c r="AL351" s="12">
        <f>SUM(E351:AK351)</f>
        <v>9</v>
      </c>
    </row>
    <row r="352" spans="1:38" s="13" customFormat="1" ht="13.5" customHeight="1">
      <c r="A352" s="12">
        <v>348</v>
      </c>
      <c r="B352" s="2" t="s">
        <v>525</v>
      </c>
      <c r="C352" s="3" t="s">
        <v>283</v>
      </c>
      <c r="D352" s="3" t="s">
        <v>118</v>
      </c>
      <c r="E352" s="3">
        <v>1</v>
      </c>
      <c r="F352" s="3">
        <v>1</v>
      </c>
      <c r="G352" s="3">
        <v>1</v>
      </c>
      <c r="H352" s="3">
        <v>1</v>
      </c>
      <c r="I352" s="3">
        <v>1</v>
      </c>
      <c r="J352" s="3">
        <v>1</v>
      </c>
      <c r="K352" s="3"/>
      <c r="L352" s="3"/>
      <c r="M352" s="3"/>
      <c r="N352" s="3"/>
      <c r="O352" s="3"/>
      <c r="P352" s="3"/>
      <c r="Q352" s="3"/>
      <c r="R352" s="3"/>
      <c r="S352" s="3">
        <v>3</v>
      </c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12">
        <f>SUM(E352:AK352)</f>
        <v>9</v>
      </c>
    </row>
    <row r="353" spans="1:38" s="13" customFormat="1" ht="13.5" customHeight="1">
      <c r="A353" s="12">
        <v>349</v>
      </c>
      <c r="B353" s="11" t="s">
        <v>526</v>
      </c>
      <c r="C353" s="3" t="s">
        <v>277</v>
      </c>
      <c r="D353" s="3" t="s">
        <v>111</v>
      </c>
      <c r="E353" s="3"/>
      <c r="F353" s="3">
        <v>1</v>
      </c>
      <c r="G353" s="3">
        <v>5</v>
      </c>
      <c r="H353" s="3">
        <v>1</v>
      </c>
      <c r="I353" s="3">
        <v>1</v>
      </c>
      <c r="J353" s="3">
        <v>1</v>
      </c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12">
        <f>SUM(E353:AK353)</f>
        <v>9</v>
      </c>
    </row>
    <row r="354" spans="1:38" s="13" customFormat="1" ht="13.5" customHeight="1">
      <c r="A354" s="12">
        <v>350</v>
      </c>
      <c r="B354" s="11" t="s">
        <v>527</v>
      </c>
      <c r="C354" s="3" t="s">
        <v>81</v>
      </c>
      <c r="D354" s="3" t="s">
        <v>28</v>
      </c>
      <c r="E354" s="3"/>
      <c r="F354" s="3">
        <v>1</v>
      </c>
      <c r="G354" s="3"/>
      <c r="H354" s="3">
        <v>1</v>
      </c>
      <c r="I354" s="3"/>
      <c r="J354" s="3">
        <v>2</v>
      </c>
      <c r="K354" s="3"/>
      <c r="L354" s="3"/>
      <c r="M354" s="3"/>
      <c r="N354" s="3"/>
      <c r="O354" s="3"/>
      <c r="P354" s="3"/>
      <c r="Q354" s="3"/>
      <c r="R354" s="3"/>
      <c r="S354" s="3"/>
      <c r="T354" s="3">
        <v>5</v>
      </c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12">
        <f>SUM(E354:AK354)</f>
        <v>9</v>
      </c>
    </row>
    <row r="355" spans="1:38" s="13" customFormat="1" ht="13.5" customHeight="1">
      <c r="A355" s="12">
        <v>351</v>
      </c>
      <c r="B355" s="11" t="s">
        <v>528</v>
      </c>
      <c r="C355" s="3" t="s">
        <v>168</v>
      </c>
      <c r="D355" s="3" t="s">
        <v>108</v>
      </c>
      <c r="E355" s="3">
        <v>1</v>
      </c>
      <c r="F355" s="3">
        <v>4</v>
      </c>
      <c r="G355" s="3">
        <v>1</v>
      </c>
      <c r="H355" s="3">
        <v>1</v>
      </c>
      <c r="I355" s="3">
        <v>1</v>
      </c>
      <c r="J355" s="3">
        <v>1</v>
      </c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12">
        <f>SUM(E355:AK355)</f>
        <v>9</v>
      </c>
    </row>
    <row r="356" spans="1:38" s="13" customFormat="1" ht="13.5" customHeight="1">
      <c r="A356" s="12">
        <v>352</v>
      </c>
      <c r="B356" s="2" t="s">
        <v>529</v>
      </c>
      <c r="C356" s="3" t="s">
        <v>413</v>
      </c>
      <c r="D356" s="3" t="s">
        <v>84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>
        <v>4</v>
      </c>
      <c r="U356" s="3"/>
      <c r="V356" s="3"/>
      <c r="W356" s="3"/>
      <c r="X356" s="3"/>
      <c r="Y356" s="3"/>
      <c r="Z356" s="3"/>
      <c r="AA356" s="3"/>
      <c r="AB356" s="3"/>
      <c r="AC356" s="3"/>
      <c r="AD356" s="3">
        <v>5</v>
      </c>
      <c r="AE356" s="3"/>
      <c r="AF356" s="3"/>
      <c r="AG356" s="3"/>
      <c r="AH356" s="3"/>
      <c r="AI356" s="3"/>
      <c r="AJ356" s="3"/>
      <c r="AK356" s="3"/>
      <c r="AL356" s="12">
        <f>SUM(E356:AK356)</f>
        <v>9</v>
      </c>
    </row>
    <row r="357" spans="1:38" s="13" customFormat="1" ht="13.5" customHeight="1">
      <c r="A357" s="12">
        <v>353</v>
      </c>
      <c r="B357" s="11" t="s">
        <v>530</v>
      </c>
      <c r="C357" s="3" t="s">
        <v>150</v>
      </c>
      <c r="D357" s="3" t="s">
        <v>87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>
        <v>9</v>
      </c>
      <c r="AD357" s="3"/>
      <c r="AE357" s="3"/>
      <c r="AF357" s="3"/>
      <c r="AG357" s="3"/>
      <c r="AH357" s="3"/>
      <c r="AI357" s="3"/>
      <c r="AJ357" s="3"/>
      <c r="AK357" s="3"/>
      <c r="AL357" s="12">
        <f>SUM(E357:AK357)</f>
        <v>9</v>
      </c>
    </row>
    <row r="358" spans="1:38" s="13" customFormat="1" ht="13.5" customHeight="1">
      <c r="A358" s="12">
        <v>354</v>
      </c>
      <c r="B358" s="11" t="s">
        <v>531</v>
      </c>
      <c r="C358" s="3" t="s">
        <v>81</v>
      </c>
      <c r="D358" s="3" t="s">
        <v>28</v>
      </c>
      <c r="E358" s="3">
        <v>3</v>
      </c>
      <c r="F358" s="3"/>
      <c r="G358" s="3">
        <v>1</v>
      </c>
      <c r="H358" s="3"/>
      <c r="I358" s="3">
        <v>1</v>
      </c>
      <c r="J358" s="3">
        <v>1</v>
      </c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>
        <v>3</v>
      </c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12">
        <f>SUM(E358:AK358)</f>
        <v>9</v>
      </c>
    </row>
    <row r="359" spans="1:38" s="13" customFormat="1" ht="13.5" customHeight="1">
      <c r="A359" s="12">
        <v>355</v>
      </c>
      <c r="B359" s="11" t="s">
        <v>532</v>
      </c>
      <c r="C359" s="3" t="s">
        <v>248</v>
      </c>
      <c r="D359" s="3" t="s">
        <v>61</v>
      </c>
      <c r="E359" s="3">
        <v>3</v>
      </c>
      <c r="F359" s="3">
        <v>5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>
        <v>1</v>
      </c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12">
        <f>SUM(E359:AK359)</f>
        <v>9</v>
      </c>
    </row>
    <row r="360" spans="1:38" s="13" customFormat="1" ht="13.5" customHeight="1">
      <c r="A360" s="12">
        <v>356</v>
      </c>
      <c r="B360" s="11" t="s">
        <v>533</v>
      </c>
      <c r="C360" s="3" t="s">
        <v>100</v>
      </c>
      <c r="D360" s="3" t="s">
        <v>101</v>
      </c>
      <c r="E360" s="3">
        <v>1</v>
      </c>
      <c r="F360" s="3">
        <v>1</v>
      </c>
      <c r="G360" s="3"/>
      <c r="H360" s="3"/>
      <c r="I360" s="3">
        <v>1</v>
      </c>
      <c r="J360" s="3">
        <v>1</v>
      </c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>
        <v>5</v>
      </c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12">
        <f>SUM(E360:AK360)</f>
        <v>9</v>
      </c>
    </row>
    <row r="361" spans="1:38" s="13" customFormat="1" ht="13.5" customHeight="1">
      <c r="A361" s="12">
        <v>357</v>
      </c>
      <c r="B361" s="11" t="s">
        <v>534</v>
      </c>
      <c r="C361" s="3" t="s">
        <v>358</v>
      </c>
      <c r="D361" s="3" t="s">
        <v>160</v>
      </c>
      <c r="E361" s="3"/>
      <c r="F361" s="3">
        <v>4</v>
      </c>
      <c r="G361" s="3"/>
      <c r="H361" s="3"/>
      <c r="I361" s="3">
        <v>1</v>
      </c>
      <c r="J361" s="3">
        <v>4</v>
      </c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12">
        <f>SUM(E361:AK361)</f>
        <v>9</v>
      </c>
    </row>
    <row r="362" spans="1:38" s="13" customFormat="1" ht="13.5" customHeight="1">
      <c r="A362" s="12">
        <v>358</v>
      </c>
      <c r="B362" s="11" t="s">
        <v>535</v>
      </c>
      <c r="C362" s="3" t="s">
        <v>305</v>
      </c>
      <c r="D362" s="3" t="s">
        <v>58</v>
      </c>
      <c r="E362" s="3"/>
      <c r="F362" s="3"/>
      <c r="G362" s="3"/>
      <c r="H362" s="3"/>
      <c r="I362" s="3">
        <v>2</v>
      </c>
      <c r="J362" s="3">
        <v>3</v>
      </c>
      <c r="K362" s="3"/>
      <c r="L362" s="3"/>
      <c r="M362" s="3"/>
      <c r="N362" s="3"/>
      <c r="O362" s="3"/>
      <c r="P362" s="3"/>
      <c r="Q362" s="3"/>
      <c r="R362" s="3"/>
      <c r="S362" s="3">
        <v>4</v>
      </c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12">
        <f>SUM(E362:AK362)</f>
        <v>9</v>
      </c>
    </row>
    <row r="363" spans="1:38" s="13" customFormat="1" ht="13.5" customHeight="1">
      <c r="A363" s="12">
        <v>359</v>
      </c>
      <c r="B363" s="11" t="s">
        <v>393</v>
      </c>
      <c r="C363" s="3" t="s">
        <v>174</v>
      </c>
      <c r="D363" s="3" t="s">
        <v>118</v>
      </c>
      <c r="E363" s="3">
        <v>1</v>
      </c>
      <c r="F363" s="3">
        <v>1</v>
      </c>
      <c r="G363" s="3">
        <v>1</v>
      </c>
      <c r="H363" s="3">
        <v>1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>
        <v>4</v>
      </c>
      <c r="Z363" s="3">
        <v>1</v>
      </c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12">
        <f>SUM(E363:AK363)</f>
        <v>9</v>
      </c>
    </row>
    <row r="364" spans="1:38" s="13" customFormat="1" ht="13.5" customHeight="1">
      <c r="A364" s="12">
        <v>360</v>
      </c>
      <c r="B364" s="14" t="s">
        <v>536</v>
      </c>
      <c r="C364" s="13" t="s">
        <v>358</v>
      </c>
      <c r="D364" s="13" t="s">
        <v>160</v>
      </c>
      <c r="E364" s="3"/>
      <c r="F364" s="3"/>
      <c r="G364" s="3"/>
      <c r="H364" s="3"/>
      <c r="I364" s="3">
        <v>6</v>
      </c>
      <c r="J364" s="3">
        <v>2</v>
      </c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12">
        <f>SUM(E364:AK364)</f>
        <v>8</v>
      </c>
    </row>
    <row r="365" spans="1:38" s="13" customFormat="1" ht="13.5" customHeight="1">
      <c r="A365" s="12">
        <v>361</v>
      </c>
      <c r="B365" s="11" t="s">
        <v>537</v>
      </c>
      <c r="C365" s="3" t="s">
        <v>277</v>
      </c>
      <c r="D365" s="3" t="s">
        <v>111</v>
      </c>
      <c r="E365" s="3"/>
      <c r="F365" s="3"/>
      <c r="G365" s="3">
        <v>1</v>
      </c>
      <c r="H365" s="3"/>
      <c r="I365" s="3">
        <v>1</v>
      </c>
      <c r="J365" s="3">
        <v>1</v>
      </c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>
        <v>3</v>
      </c>
      <c r="AA365" s="3"/>
      <c r="AB365" s="3"/>
      <c r="AC365" s="3">
        <v>2</v>
      </c>
      <c r="AD365" s="3"/>
      <c r="AE365" s="3"/>
      <c r="AF365" s="3"/>
      <c r="AG365" s="3"/>
      <c r="AH365" s="3"/>
      <c r="AI365" s="3"/>
      <c r="AJ365" s="3"/>
      <c r="AK365" s="3"/>
      <c r="AL365" s="12">
        <f>SUM(E365:AK365)</f>
        <v>8</v>
      </c>
    </row>
    <row r="366" spans="1:38" s="13" customFormat="1" ht="13.5" customHeight="1">
      <c r="A366" s="12">
        <v>362</v>
      </c>
      <c r="B366" s="2" t="s">
        <v>538</v>
      </c>
      <c r="C366" s="3" t="s">
        <v>92</v>
      </c>
      <c r="D366" s="3" t="s">
        <v>84</v>
      </c>
      <c r="E366" s="3"/>
      <c r="F366" s="3"/>
      <c r="G366" s="3">
        <v>3</v>
      </c>
      <c r="H366" s="3">
        <v>5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12">
        <f>SUM(E366:AK366)</f>
        <v>8</v>
      </c>
    </row>
    <row r="367" spans="1:38" s="13" customFormat="1" ht="13.5" customHeight="1">
      <c r="A367" s="12">
        <v>363</v>
      </c>
      <c r="B367" s="11" t="s">
        <v>539</v>
      </c>
      <c r="C367" s="3" t="s">
        <v>39</v>
      </c>
      <c r="D367" s="3" t="s">
        <v>40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>
        <v>4</v>
      </c>
      <c r="Q367" s="3"/>
      <c r="R367" s="3"/>
      <c r="S367" s="3"/>
      <c r="T367" s="3"/>
      <c r="U367" s="3"/>
      <c r="V367" s="3"/>
      <c r="W367" s="3"/>
      <c r="X367" s="3"/>
      <c r="Y367" s="3">
        <v>4</v>
      </c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12">
        <f>SUM(E367:AK367)</f>
        <v>8</v>
      </c>
    </row>
    <row r="368" spans="1:38" s="13" customFormat="1" ht="13.5" customHeight="1">
      <c r="A368" s="12">
        <v>364</v>
      </c>
      <c r="B368" s="11" t="s">
        <v>540</v>
      </c>
      <c r="C368" s="3" t="s">
        <v>44</v>
      </c>
      <c r="D368" s="3" t="s">
        <v>45</v>
      </c>
      <c r="E368" s="3"/>
      <c r="F368" s="3"/>
      <c r="G368" s="3"/>
      <c r="H368" s="3"/>
      <c r="I368" s="3">
        <v>2</v>
      </c>
      <c r="J368" s="3">
        <v>1</v>
      </c>
      <c r="K368" s="3"/>
      <c r="L368" s="3"/>
      <c r="M368" s="3"/>
      <c r="N368" s="3"/>
      <c r="O368" s="3"/>
      <c r="P368" s="3"/>
      <c r="Q368" s="3"/>
      <c r="R368" s="3">
        <v>2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>
        <v>3</v>
      </c>
      <c r="AD368" s="3"/>
      <c r="AE368" s="3"/>
      <c r="AF368" s="3"/>
      <c r="AG368" s="3"/>
      <c r="AH368" s="3"/>
      <c r="AI368" s="3"/>
      <c r="AJ368" s="3"/>
      <c r="AK368" s="3"/>
      <c r="AL368" s="12">
        <f>SUM(E368:AK368)</f>
        <v>8</v>
      </c>
    </row>
    <row r="369" spans="1:38" s="13" customFormat="1" ht="13.5" customHeight="1">
      <c r="A369" s="12">
        <v>365</v>
      </c>
      <c r="B369" s="2" t="s">
        <v>541</v>
      </c>
      <c r="C369" s="3" t="s">
        <v>224</v>
      </c>
      <c r="D369" s="3" t="s">
        <v>111</v>
      </c>
      <c r="E369" s="3"/>
      <c r="F369" s="3"/>
      <c r="G369" s="3"/>
      <c r="H369" s="3"/>
      <c r="I369" s="3">
        <v>1</v>
      </c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>
        <v>3</v>
      </c>
      <c r="Z369" s="3">
        <v>4</v>
      </c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12">
        <f>SUM(E369:AK369)</f>
        <v>8</v>
      </c>
    </row>
    <row r="370" spans="1:38" s="13" customFormat="1" ht="13.5" customHeight="1">
      <c r="A370" s="12">
        <v>366</v>
      </c>
      <c r="B370" s="2" t="s">
        <v>542</v>
      </c>
      <c r="C370" s="3" t="s">
        <v>143</v>
      </c>
      <c r="D370" s="3" t="s">
        <v>70</v>
      </c>
      <c r="E370" s="3">
        <v>2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>
        <v>6</v>
      </c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12">
        <f>SUM(E370:AK370)</f>
        <v>8</v>
      </c>
    </row>
    <row r="371" spans="1:38" s="13" customFormat="1" ht="13.5" customHeight="1">
      <c r="A371" s="12">
        <v>367</v>
      </c>
      <c r="B371" s="11" t="s">
        <v>543</v>
      </c>
      <c r="C371" s="3" t="s">
        <v>384</v>
      </c>
      <c r="D371" s="3" t="s">
        <v>70</v>
      </c>
      <c r="E371" s="3"/>
      <c r="F371" s="3"/>
      <c r="G371" s="3"/>
      <c r="H371" s="3"/>
      <c r="I371" s="3">
        <v>3</v>
      </c>
      <c r="J371" s="3">
        <v>5</v>
      </c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12">
        <f>SUM(E371:AK371)</f>
        <v>8</v>
      </c>
    </row>
    <row r="372" spans="1:38" s="13" customFormat="1" ht="13.5" customHeight="1">
      <c r="A372" s="12">
        <v>368</v>
      </c>
      <c r="B372" s="11" t="s">
        <v>544</v>
      </c>
      <c r="C372" s="3" t="s">
        <v>392</v>
      </c>
      <c r="D372" s="3" t="s">
        <v>66</v>
      </c>
      <c r="E372" s="3"/>
      <c r="F372" s="3"/>
      <c r="G372" s="3"/>
      <c r="H372" s="3">
        <v>1</v>
      </c>
      <c r="I372" s="3"/>
      <c r="J372" s="3">
        <v>2</v>
      </c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>
        <v>5</v>
      </c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12">
        <f>SUM(E372:AK372)</f>
        <v>8</v>
      </c>
    </row>
    <row r="373" spans="1:38" s="13" customFormat="1" ht="13.5" customHeight="1">
      <c r="A373" s="12">
        <v>369</v>
      </c>
      <c r="B373" s="2" t="s">
        <v>545</v>
      </c>
      <c r="C373" s="3" t="s">
        <v>196</v>
      </c>
      <c r="D373" s="3" t="s">
        <v>197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>
        <v>8</v>
      </c>
      <c r="AD373" s="3"/>
      <c r="AE373" s="3"/>
      <c r="AF373" s="3"/>
      <c r="AG373" s="3"/>
      <c r="AH373" s="3"/>
      <c r="AI373" s="3"/>
      <c r="AJ373" s="3"/>
      <c r="AK373" s="3"/>
      <c r="AL373" s="12">
        <f>SUM(E373:AK373)</f>
        <v>8</v>
      </c>
    </row>
    <row r="374" spans="1:38" s="13" customFormat="1" ht="13.5" customHeight="1">
      <c r="A374" s="12">
        <v>370</v>
      </c>
      <c r="B374" s="2" t="s">
        <v>546</v>
      </c>
      <c r="C374" s="3" t="s">
        <v>248</v>
      </c>
      <c r="D374" s="3" t="s">
        <v>61</v>
      </c>
      <c r="E374" s="3"/>
      <c r="F374" s="3">
        <v>1</v>
      </c>
      <c r="G374" s="3">
        <v>1</v>
      </c>
      <c r="H374" s="3"/>
      <c r="I374" s="3"/>
      <c r="J374" s="3"/>
      <c r="K374" s="3"/>
      <c r="L374" s="3"/>
      <c r="M374" s="3"/>
      <c r="N374" s="3"/>
      <c r="O374" s="3">
        <v>2</v>
      </c>
      <c r="P374" s="3"/>
      <c r="Q374" s="3">
        <v>4</v>
      </c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12">
        <f>SUM(E374:AK374)</f>
        <v>8</v>
      </c>
    </row>
    <row r="375" spans="1:38" s="13" customFormat="1" ht="13.5" customHeight="1">
      <c r="A375" s="12">
        <v>371</v>
      </c>
      <c r="B375" s="11" t="s">
        <v>547</v>
      </c>
      <c r="C375" s="3" t="s">
        <v>60</v>
      </c>
      <c r="D375" s="3" t="s">
        <v>61</v>
      </c>
      <c r="E375" s="3"/>
      <c r="F375" s="3"/>
      <c r="G375" s="3"/>
      <c r="H375" s="3"/>
      <c r="I375" s="3">
        <v>1</v>
      </c>
      <c r="J375" s="3">
        <v>1</v>
      </c>
      <c r="K375" s="3"/>
      <c r="L375" s="3"/>
      <c r="M375" s="3"/>
      <c r="N375" s="3"/>
      <c r="O375" s="3">
        <v>1</v>
      </c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>
        <v>5</v>
      </c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12">
        <f>SUM(E375:AK375)</f>
        <v>8</v>
      </c>
    </row>
    <row r="376" spans="1:38" s="13" customFormat="1" ht="13.5" customHeight="1">
      <c r="A376" s="12">
        <v>372</v>
      </c>
      <c r="B376" s="11" t="s">
        <v>548</v>
      </c>
      <c r="C376" s="3" t="s">
        <v>312</v>
      </c>
      <c r="D376" s="3" t="s">
        <v>87</v>
      </c>
      <c r="E376" s="3">
        <v>5</v>
      </c>
      <c r="F376" s="3">
        <v>1</v>
      </c>
      <c r="G376" s="3">
        <v>1</v>
      </c>
      <c r="H376" s="3">
        <v>1</v>
      </c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12">
        <f>SUM(E376:AK376)</f>
        <v>8</v>
      </c>
    </row>
    <row r="377" spans="1:38" ht="13.5" customHeight="1">
      <c r="A377" s="12">
        <v>373</v>
      </c>
      <c r="B377" s="11" t="s">
        <v>549</v>
      </c>
      <c r="C377" s="3" t="s">
        <v>236</v>
      </c>
      <c r="D377" s="3" t="s">
        <v>58</v>
      </c>
      <c r="O377" s="3">
        <v>7</v>
      </c>
      <c r="Z377" s="3">
        <v>1</v>
      </c>
      <c r="AL377" s="12">
        <f>SUM(E377:AK377)</f>
        <v>8</v>
      </c>
    </row>
    <row r="378" spans="1:38" ht="13.5" customHeight="1">
      <c r="A378" s="12">
        <v>374</v>
      </c>
      <c r="B378" s="11" t="s">
        <v>550</v>
      </c>
      <c r="C378" s="3" t="s">
        <v>81</v>
      </c>
      <c r="D378" s="3" t="s">
        <v>28</v>
      </c>
      <c r="H378" s="3">
        <v>1</v>
      </c>
      <c r="I378" s="3">
        <v>1</v>
      </c>
      <c r="J378" s="3">
        <v>1</v>
      </c>
      <c r="R378" s="3">
        <v>5</v>
      </c>
      <c r="AL378" s="12">
        <f>SUM(E378:AK378)</f>
        <v>8</v>
      </c>
    </row>
    <row r="379" spans="1:38" ht="13.5" customHeight="1">
      <c r="A379" s="12">
        <v>375</v>
      </c>
      <c r="B379" s="2" t="s">
        <v>551</v>
      </c>
      <c r="C379" s="3" t="s">
        <v>370</v>
      </c>
      <c r="D379" s="3" t="s">
        <v>58</v>
      </c>
      <c r="O379" s="3">
        <v>6</v>
      </c>
      <c r="S379" s="3">
        <v>1</v>
      </c>
      <c r="Z379" s="3">
        <v>1</v>
      </c>
      <c r="AL379" s="12">
        <f>SUM(E379:AK379)</f>
        <v>8</v>
      </c>
    </row>
    <row r="380" spans="1:38" ht="13.5" customHeight="1">
      <c r="A380" s="12">
        <v>376</v>
      </c>
      <c r="B380" s="11" t="s">
        <v>552</v>
      </c>
      <c r="C380" s="3" t="s">
        <v>553</v>
      </c>
      <c r="D380" s="3" t="s">
        <v>84</v>
      </c>
      <c r="Y380" s="3">
        <v>5</v>
      </c>
      <c r="Z380" s="3">
        <v>3</v>
      </c>
      <c r="AL380" s="12">
        <f>SUM(E380:AK380)</f>
        <v>8</v>
      </c>
    </row>
    <row r="381" spans="1:38" ht="13.5" customHeight="1">
      <c r="A381" s="12">
        <v>377</v>
      </c>
      <c r="B381" s="11" t="s">
        <v>554</v>
      </c>
      <c r="C381" s="3" t="s">
        <v>354</v>
      </c>
      <c r="D381" s="3" t="s">
        <v>84</v>
      </c>
      <c r="F381" s="3">
        <v>6</v>
      </c>
      <c r="I381" s="3">
        <v>1</v>
      </c>
      <c r="J381" s="3">
        <v>1</v>
      </c>
      <c r="AL381" s="12">
        <f>SUM(E381:AK381)</f>
        <v>8</v>
      </c>
    </row>
    <row r="382" spans="1:38" ht="13.5" customHeight="1">
      <c r="A382" s="12">
        <v>378</v>
      </c>
      <c r="B382" s="14" t="s">
        <v>555</v>
      </c>
      <c r="C382" s="13" t="s">
        <v>103</v>
      </c>
      <c r="D382" s="13" t="s">
        <v>87</v>
      </c>
      <c r="F382" s="3">
        <v>1</v>
      </c>
      <c r="J382" s="3">
        <v>2</v>
      </c>
      <c r="U382" s="3">
        <v>2</v>
      </c>
      <c r="V382" s="3">
        <v>2</v>
      </c>
      <c r="AL382" s="12">
        <f>SUM(E382:AK382)</f>
        <v>7</v>
      </c>
    </row>
    <row r="383" spans="1:38" ht="13.5" customHeight="1">
      <c r="A383" s="12">
        <v>379</v>
      </c>
      <c r="B383" s="11" t="s">
        <v>556</v>
      </c>
      <c r="C383" s="3" t="s">
        <v>206</v>
      </c>
      <c r="D383" s="3" t="s">
        <v>101</v>
      </c>
      <c r="E383" s="3">
        <v>1</v>
      </c>
      <c r="V383" s="3">
        <v>2</v>
      </c>
      <c r="AC383" s="3">
        <v>4</v>
      </c>
      <c r="AL383" s="12">
        <f>SUM(E383:AK383)</f>
        <v>7</v>
      </c>
    </row>
    <row r="384" spans="1:38" ht="13.5" customHeight="1">
      <c r="A384" s="12">
        <v>380</v>
      </c>
      <c r="B384" s="11" t="s">
        <v>557</v>
      </c>
      <c r="C384" s="3" t="s">
        <v>103</v>
      </c>
      <c r="D384" s="3" t="s">
        <v>87</v>
      </c>
      <c r="E384" s="3">
        <v>6</v>
      </c>
      <c r="F384" s="3">
        <v>1</v>
      </c>
      <c r="AL384" s="12">
        <f>SUM(E384:AK384)</f>
        <v>7</v>
      </c>
    </row>
    <row r="385" spans="1:38" ht="13.5" customHeight="1">
      <c r="A385" s="12">
        <v>381</v>
      </c>
      <c r="B385" s="11" t="s">
        <v>558</v>
      </c>
      <c r="C385" s="3" t="s">
        <v>216</v>
      </c>
      <c r="D385" s="3" t="s">
        <v>28</v>
      </c>
      <c r="F385" s="3">
        <v>7</v>
      </c>
      <c r="AL385" s="12">
        <f>SUM(E385:AK385)</f>
        <v>7</v>
      </c>
    </row>
    <row r="386" spans="1:38" ht="13.5" customHeight="1">
      <c r="A386" s="12">
        <v>382</v>
      </c>
      <c r="B386" s="2" t="s">
        <v>559</v>
      </c>
      <c r="C386" s="3" t="s">
        <v>219</v>
      </c>
      <c r="D386" s="3" t="s">
        <v>79</v>
      </c>
      <c r="I386" s="3">
        <v>1</v>
      </c>
      <c r="J386" s="3">
        <v>1</v>
      </c>
      <c r="AC386" s="3">
        <v>5</v>
      </c>
      <c r="AL386" s="12">
        <f>SUM(E386:AK386)</f>
        <v>7</v>
      </c>
    </row>
    <row r="387" spans="1:38" ht="13.5" customHeight="1">
      <c r="A387" s="12">
        <v>383</v>
      </c>
      <c r="B387" s="2" t="s">
        <v>560</v>
      </c>
      <c r="C387" s="3" t="s">
        <v>39</v>
      </c>
      <c r="D387" s="3" t="s">
        <v>40</v>
      </c>
      <c r="Q387" s="3">
        <v>7</v>
      </c>
      <c r="AL387" s="12">
        <f>SUM(E387:AK387)</f>
        <v>7</v>
      </c>
    </row>
    <row r="388" spans="1:38" ht="13.5" customHeight="1">
      <c r="A388" s="12">
        <v>384</v>
      </c>
      <c r="B388" s="2" t="s">
        <v>561</v>
      </c>
      <c r="C388" s="3" t="s">
        <v>105</v>
      </c>
      <c r="D388" s="3" t="s">
        <v>97</v>
      </c>
      <c r="Y388" s="3">
        <v>3</v>
      </c>
      <c r="AC388" s="3">
        <v>4</v>
      </c>
      <c r="AL388" s="12">
        <f>SUM(E388:AK388)</f>
        <v>7</v>
      </c>
    </row>
    <row r="389" spans="1:38" ht="13.5" customHeight="1">
      <c r="A389" s="12">
        <v>385</v>
      </c>
      <c r="B389" s="2" t="s">
        <v>562</v>
      </c>
      <c r="C389" s="3" t="s">
        <v>208</v>
      </c>
      <c r="D389" s="3" t="s">
        <v>108</v>
      </c>
      <c r="E389" s="3">
        <v>1</v>
      </c>
      <c r="F389" s="3">
        <v>1</v>
      </c>
      <c r="G389" s="3">
        <v>1</v>
      </c>
      <c r="H389" s="3">
        <v>1</v>
      </c>
      <c r="I389" s="3">
        <v>1</v>
      </c>
      <c r="J389" s="3">
        <v>1</v>
      </c>
      <c r="Z389" s="3">
        <v>1</v>
      </c>
      <c r="AL389" s="12">
        <f>SUM(E389:AK389)</f>
        <v>7</v>
      </c>
    </row>
    <row r="390" spans="1:38" ht="13.5" customHeight="1">
      <c r="A390" s="12">
        <v>386</v>
      </c>
      <c r="B390" s="11" t="s">
        <v>563</v>
      </c>
      <c r="C390" s="3" t="s">
        <v>190</v>
      </c>
      <c r="D390" s="3" t="s">
        <v>191</v>
      </c>
      <c r="O390" s="3">
        <v>2</v>
      </c>
      <c r="P390" s="3">
        <v>1</v>
      </c>
      <c r="R390" s="3">
        <v>1</v>
      </c>
      <c r="S390" s="3">
        <v>1</v>
      </c>
      <c r="Y390" s="3">
        <v>1</v>
      </c>
      <c r="Z390" s="3">
        <v>1</v>
      </c>
      <c r="AL390" s="12">
        <f>SUM(E390:AK390)</f>
        <v>7</v>
      </c>
    </row>
    <row r="391" spans="1:38" ht="13.5" customHeight="1">
      <c r="A391" s="12">
        <v>387</v>
      </c>
      <c r="B391" s="11" t="s">
        <v>564</v>
      </c>
      <c r="C391" s="3" t="s">
        <v>407</v>
      </c>
      <c r="D391" s="3" t="s">
        <v>48</v>
      </c>
      <c r="P391" s="3">
        <v>3</v>
      </c>
      <c r="Q391" s="3">
        <v>4</v>
      </c>
      <c r="AL391" s="12">
        <f>SUM(E391:AK391)</f>
        <v>7</v>
      </c>
    </row>
    <row r="392" spans="1:38" ht="13.5" customHeight="1">
      <c r="A392" s="12">
        <v>388</v>
      </c>
      <c r="B392" s="2" t="s">
        <v>565</v>
      </c>
      <c r="C392" s="3" t="s">
        <v>110</v>
      </c>
      <c r="D392" s="3" t="s">
        <v>111</v>
      </c>
      <c r="I392" s="3">
        <v>1</v>
      </c>
      <c r="J392" s="3">
        <v>1</v>
      </c>
      <c r="Y392" s="3">
        <v>5</v>
      </c>
      <c r="AL392" s="12">
        <f>SUM(E392:AK392)</f>
        <v>7</v>
      </c>
    </row>
    <row r="393" spans="1:38" ht="13.5" customHeight="1">
      <c r="A393" s="12">
        <v>389</v>
      </c>
      <c r="B393" s="2" t="s">
        <v>566</v>
      </c>
      <c r="C393" s="3" t="s">
        <v>435</v>
      </c>
      <c r="D393" s="3" t="s">
        <v>28</v>
      </c>
      <c r="E393" s="3">
        <v>1</v>
      </c>
      <c r="F393" s="3">
        <v>1</v>
      </c>
      <c r="G393" s="3">
        <v>1</v>
      </c>
      <c r="H393" s="3">
        <v>1</v>
      </c>
      <c r="Z393" s="3">
        <v>3</v>
      </c>
      <c r="AL393" s="12">
        <f>SUM(E393:AK393)</f>
        <v>7</v>
      </c>
    </row>
    <row r="394" spans="1:38" ht="13.5" customHeight="1">
      <c r="A394" s="12">
        <v>390</v>
      </c>
      <c r="B394" s="2" t="s">
        <v>567</v>
      </c>
      <c r="C394" s="3" t="s">
        <v>370</v>
      </c>
      <c r="D394" s="3" t="s">
        <v>28</v>
      </c>
      <c r="P394" s="3">
        <v>7</v>
      </c>
      <c r="AL394" s="12">
        <f>SUM(E394:AK394)</f>
        <v>7</v>
      </c>
    </row>
    <row r="395" spans="1:38" ht="13.5" customHeight="1">
      <c r="A395" s="12">
        <v>391</v>
      </c>
      <c r="B395" s="2" t="s">
        <v>568</v>
      </c>
      <c r="C395" s="3" t="s">
        <v>69</v>
      </c>
      <c r="D395" s="3" t="s">
        <v>70</v>
      </c>
      <c r="F395" s="3">
        <v>4</v>
      </c>
      <c r="J395" s="3">
        <v>2</v>
      </c>
      <c r="AC395" s="3">
        <v>1</v>
      </c>
      <c r="AL395" s="12">
        <f>SUM(E395:AK395)</f>
        <v>7</v>
      </c>
    </row>
    <row r="396" spans="1:38" ht="13.5" customHeight="1">
      <c r="A396" s="12">
        <v>392</v>
      </c>
      <c r="B396" s="2" t="s">
        <v>569</v>
      </c>
      <c r="C396" s="3" t="s">
        <v>232</v>
      </c>
      <c r="D396" s="3" t="s">
        <v>48</v>
      </c>
      <c r="F396" s="3">
        <v>7</v>
      </c>
      <c r="AL396" s="12">
        <f>SUM(E396:AK396)</f>
        <v>7</v>
      </c>
    </row>
    <row r="397" spans="1:38" ht="13.5" customHeight="1">
      <c r="A397" s="12">
        <v>393</v>
      </c>
      <c r="B397" s="11" t="s">
        <v>570</v>
      </c>
      <c r="C397" s="3" t="s">
        <v>370</v>
      </c>
      <c r="D397" s="3" t="s">
        <v>58</v>
      </c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>
        <v>7</v>
      </c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2">
        <f>SUM(E397:AK397)</f>
        <v>7</v>
      </c>
    </row>
    <row r="398" spans="1:38" ht="13.5" customHeight="1">
      <c r="A398" s="12">
        <v>394</v>
      </c>
      <c r="B398" s="2" t="s">
        <v>571</v>
      </c>
      <c r="C398" s="3" t="s">
        <v>69</v>
      </c>
      <c r="D398" s="3" t="s">
        <v>70</v>
      </c>
      <c r="E398" s="3">
        <v>2</v>
      </c>
      <c r="Y398" s="3">
        <v>5</v>
      </c>
      <c r="AL398" s="12">
        <f>SUM(E398:AK398)</f>
        <v>7</v>
      </c>
    </row>
    <row r="399" spans="1:38" ht="13.5" customHeight="1">
      <c r="A399" s="12">
        <v>395</v>
      </c>
      <c r="B399" s="2" t="s">
        <v>572</v>
      </c>
      <c r="C399" s="3" t="s">
        <v>370</v>
      </c>
      <c r="D399" s="3" t="s">
        <v>58</v>
      </c>
      <c r="S399" s="3">
        <v>6</v>
      </c>
      <c r="T399" s="3">
        <v>1</v>
      </c>
      <c r="AL399" s="12">
        <f>SUM(E399:AK399)</f>
        <v>7</v>
      </c>
    </row>
    <row r="400" spans="1:38" ht="13.5" customHeight="1">
      <c r="A400" s="12">
        <v>396</v>
      </c>
      <c r="B400" s="11" t="s">
        <v>573</v>
      </c>
      <c r="C400" s="3" t="s">
        <v>392</v>
      </c>
      <c r="D400" s="3" t="s">
        <v>66</v>
      </c>
      <c r="I400" s="3">
        <v>1</v>
      </c>
      <c r="J400" s="3">
        <v>2</v>
      </c>
      <c r="Y400" s="3">
        <v>4</v>
      </c>
      <c r="AL400" s="12">
        <f>SUM(E400:AK400)</f>
        <v>7</v>
      </c>
    </row>
    <row r="401" spans="1:38" ht="13.5" customHeight="1">
      <c r="A401" s="12">
        <v>397</v>
      </c>
      <c r="B401" s="2" t="s">
        <v>574</v>
      </c>
      <c r="C401" s="3" t="s">
        <v>176</v>
      </c>
      <c r="D401" s="3" t="s">
        <v>97</v>
      </c>
      <c r="F401" s="3">
        <v>1</v>
      </c>
      <c r="AC401" s="3">
        <v>6</v>
      </c>
      <c r="AL401" s="12">
        <f>SUM(E401:AK401)</f>
        <v>7</v>
      </c>
    </row>
    <row r="402" spans="1:38" ht="13.5" customHeight="1">
      <c r="A402" s="12">
        <v>398</v>
      </c>
      <c r="B402" s="11" t="s">
        <v>575</v>
      </c>
      <c r="C402" s="3" t="s">
        <v>115</v>
      </c>
      <c r="D402" s="3" t="s">
        <v>73</v>
      </c>
      <c r="F402" s="3">
        <v>1</v>
      </c>
      <c r="I402" s="3">
        <v>4</v>
      </c>
      <c r="J402" s="3">
        <v>2</v>
      </c>
      <c r="AL402" s="12">
        <f>SUM(E402:AK402)</f>
        <v>7</v>
      </c>
    </row>
    <row r="403" spans="1:38" ht="13.5" customHeight="1">
      <c r="A403" s="12">
        <v>399</v>
      </c>
      <c r="B403" s="11" t="s">
        <v>576</v>
      </c>
      <c r="C403" s="3" t="s">
        <v>166</v>
      </c>
      <c r="D403" s="3" t="s">
        <v>79</v>
      </c>
      <c r="E403" s="3">
        <v>1</v>
      </c>
      <c r="G403" s="3">
        <v>1</v>
      </c>
      <c r="P403" s="3">
        <v>5</v>
      </c>
      <c r="AL403" s="12">
        <f>SUM(E403:AK403)</f>
        <v>7</v>
      </c>
    </row>
    <row r="404" spans="1:38" ht="13.5" customHeight="1">
      <c r="A404" s="12">
        <v>400</v>
      </c>
      <c r="B404" s="11" t="s">
        <v>577</v>
      </c>
      <c r="C404" s="3" t="s">
        <v>236</v>
      </c>
      <c r="D404" s="3" t="s">
        <v>58</v>
      </c>
      <c r="P404" s="3">
        <v>4</v>
      </c>
      <c r="Q404" s="3">
        <v>1</v>
      </c>
      <c r="R404" s="3">
        <v>1</v>
      </c>
      <c r="Y404" s="3">
        <v>1</v>
      </c>
      <c r="AL404" s="12">
        <f>SUM(E404:AK404)</f>
        <v>7</v>
      </c>
    </row>
    <row r="405" spans="1:38" ht="13.5" customHeight="1">
      <c r="A405" s="12">
        <v>401</v>
      </c>
      <c r="B405" s="11" t="s">
        <v>578</v>
      </c>
      <c r="C405" s="3" t="s">
        <v>508</v>
      </c>
      <c r="D405" s="3" t="s">
        <v>160</v>
      </c>
      <c r="P405" s="3">
        <v>7</v>
      </c>
      <c r="AL405" s="12">
        <f>SUM(E405:AK405)</f>
        <v>7</v>
      </c>
    </row>
    <row r="406" spans="1:38" ht="13.5" customHeight="1">
      <c r="A406" s="12">
        <v>402</v>
      </c>
      <c r="B406" s="11" t="s">
        <v>579</v>
      </c>
      <c r="C406" s="3" t="s">
        <v>580</v>
      </c>
      <c r="D406" s="3" t="s">
        <v>160</v>
      </c>
      <c r="T406" s="3">
        <v>7</v>
      </c>
      <c r="AL406" s="12">
        <f>SUM(E406:AK406)</f>
        <v>7</v>
      </c>
    </row>
    <row r="407" spans="1:38" ht="13.5" customHeight="1">
      <c r="A407" s="12">
        <v>403</v>
      </c>
      <c r="B407" s="11" t="s">
        <v>581</v>
      </c>
      <c r="C407" s="3" t="s">
        <v>372</v>
      </c>
      <c r="D407" s="3" t="s">
        <v>97</v>
      </c>
      <c r="I407" s="3">
        <v>1</v>
      </c>
      <c r="J407" s="3">
        <v>6</v>
      </c>
      <c r="AL407" s="12">
        <f>SUM(E407:AK407)</f>
        <v>7</v>
      </c>
    </row>
    <row r="408" spans="1:38" ht="13.5" customHeight="1">
      <c r="A408" s="12">
        <v>404</v>
      </c>
      <c r="B408" s="11" t="s">
        <v>582</v>
      </c>
      <c r="C408" s="3" t="s">
        <v>423</v>
      </c>
      <c r="D408" s="3" t="s">
        <v>73</v>
      </c>
      <c r="G408" s="3">
        <v>1</v>
      </c>
      <c r="H408" s="3">
        <v>1</v>
      </c>
      <c r="J408" s="3">
        <v>1</v>
      </c>
      <c r="R408" s="3">
        <v>4</v>
      </c>
      <c r="AL408" s="12">
        <f>SUM(E408:AK408)</f>
        <v>7</v>
      </c>
    </row>
    <row r="409" spans="1:38" ht="13.5" customHeight="1">
      <c r="A409" s="12">
        <v>405</v>
      </c>
      <c r="B409" s="11" t="s">
        <v>583</v>
      </c>
      <c r="C409" s="3" t="s">
        <v>251</v>
      </c>
      <c r="D409" s="3" t="s">
        <v>28</v>
      </c>
      <c r="F409" s="3">
        <v>1</v>
      </c>
      <c r="G409" s="3">
        <v>1</v>
      </c>
      <c r="Y409" s="3">
        <v>5</v>
      </c>
      <c r="AL409" s="12">
        <f>SUM(E409:AK409)</f>
        <v>7</v>
      </c>
    </row>
    <row r="410" spans="1:38" ht="13.5" customHeight="1">
      <c r="A410" s="12">
        <v>406</v>
      </c>
      <c r="B410" s="11" t="s">
        <v>584</v>
      </c>
      <c r="C410" s="3" t="s">
        <v>256</v>
      </c>
      <c r="D410" s="3" t="s">
        <v>73</v>
      </c>
      <c r="G410" s="3">
        <v>1</v>
      </c>
      <c r="I410" s="3">
        <v>1</v>
      </c>
      <c r="Q410" s="3">
        <v>5</v>
      </c>
      <c r="AL410" s="12">
        <f>SUM(E410:AK410)</f>
        <v>7</v>
      </c>
    </row>
    <row r="411" spans="1:38" ht="13.5" customHeight="1">
      <c r="A411" s="12">
        <v>407</v>
      </c>
      <c r="B411" s="11" t="s">
        <v>585</v>
      </c>
      <c r="C411" s="3" t="s">
        <v>72</v>
      </c>
      <c r="D411" s="3" t="s">
        <v>73</v>
      </c>
      <c r="E411" s="3">
        <v>1</v>
      </c>
      <c r="F411" s="3">
        <v>1</v>
      </c>
      <c r="G411" s="3">
        <v>1</v>
      </c>
      <c r="H411" s="3">
        <v>1</v>
      </c>
      <c r="I411" s="3">
        <v>2</v>
      </c>
      <c r="AL411" s="12">
        <f>SUM(E411:AK411)</f>
        <v>6</v>
      </c>
    </row>
    <row r="412" spans="1:38" ht="13.5" customHeight="1">
      <c r="A412" s="12">
        <v>408</v>
      </c>
      <c r="B412" s="11" t="s">
        <v>586</v>
      </c>
      <c r="C412" s="3" t="s">
        <v>44</v>
      </c>
      <c r="D412" s="3" t="s">
        <v>45</v>
      </c>
      <c r="Q412" s="3">
        <v>2</v>
      </c>
      <c r="R412" s="3">
        <v>2</v>
      </c>
      <c r="AC412" s="3">
        <v>2</v>
      </c>
      <c r="AL412" s="12">
        <f>SUM(E412:AK412)</f>
        <v>6</v>
      </c>
    </row>
    <row r="413" spans="1:38" ht="13.5" customHeight="1">
      <c r="A413" s="12">
        <v>409</v>
      </c>
      <c r="B413" s="2" t="s">
        <v>587</v>
      </c>
      <c r="C413" s="3" t="s">
        <v>206</v>
      </c>
      <c r="D413" s="3" t="s">
        <v>101</v>
      </c>
      <c r="E413" s="3">
        <v>1</v>
      </c>
      <c r="G413" s="3">
        <v>1</v>
      </c>
      <c r="I413" s="3">
        <v>2</v>
      </c>
      <c r="Y413" s="3">
        <v>2</v>
      </c>
      <c r="AL413" s="12">
        <f>SUM(E413:AK413)</f>
        <v>6</v>
      </c>
    </row>
    <row r="414" spans="1:38" ht="13.5" customHeight="1">
      <c r="A414" s="12">
        <v>410</v>
      </c>
      <c r="B414" s="11" t="s">
        <v>588</v>
      </c>
      <c r="C414" s="3" t="s">
        <v>162</v>
      </c>
      <c r="D414" s="3" t="s">
        <v>61</v>
      </c>
      <c r="R414" s="3">
        <v>4</v>
      </c>
      <c r="S414" s="3">
        <v>1</v>
      </c>
      <c r="T414" s="3">
        <v>1</v>
      </c>
      <c r="AL414" s="12">
        <f>SUM(E414:AK414)</f>
        <v>6</v>
      </c>
    </row>
    <row r="415" spans="1:38" ht="13.5" customHeight="1">
      <c r="A415" s="12">
        <v>411</v>
      </c>
      <c r="B415" s="11" t="s">
        <v>589</v>
      </c>
      <c r="C415" s="3" t="s">
        <v>103</v>
      </c>
      <c r="D415" s="3" t="s">
        <v>87</v>
      </c>
      <c r="V415" s="3">
        <v>6</v>
      </c>
      <c r="AL415" s="12">
        <f>SUM(E415:AK415)</f>
        <v>6</v>
      </c>
    </row>
    <row r="416" spans="1:38" ht="13.5" customHeight="1">
      <c r="A416" s="12">
        <v>412</v>
      </c>
      <c r="B416" s="11" t="s">
        <v>590</v>
      </c>
      <c r="C416" s="3" t="s">
        <v>277</v>
      </c>
      <c r="D416" s="3" t="s">
        <v>111</v>
      </c>
      <c r="E416" s="3">
        <v>2</v>
      </c>
      <c r="H416" s="3">
        <v>1</v>
      </c>
      <c r="I416" s="3">
        <v>1</v>
      </c>
      <c r="Z416" s="3">
        <v>2</v>
      </c>
      <c r="AL416" s="12">
        <f>SUM(E416:AK416)</f>
        <v>6</v>
      </c>
    </row>
    <row r="417" spans="1:38" ht="13.5" customHeight="1">
      <c r="A417" s="12">
        <v>413</v>
      </c>
      <c r="B417" s="2" t="s">
        <v>591</v>
      </c>
      <c r="C417" s="3" t="s">
        <v>27</v>
      </c>
      <c r="D417" s="3" t="s">
        <v>28</v>
      </c>
      <c r="E417" s="3">
        <v>1</v>
      </c>
      <c r="F417" s="3">
        <v>1</v>
      </c>
      <c r="G417" s="3">
        <v>1</v>
      </c>
      <c r="H417" s="3">
        <v>1</v>
      </c>
      <c r="I417" s="3">
        <v>1</v>
      </c>
      <c r="J417" s="3">
        <v>1</v>
      </c>
      <c r="AL417" s="12">
        <f>SUM(E417:AK417)</f>
        <v>6</v>
      </c>
    </row>
    <row r="418" spans="1:38" ht="13.5" customHeight="1">
      <c r="A418" s="12">
        <v>414</v>
      </c>
      <c r="B418" s="2" t="s">
        <v>592</v>
      </c>
      <c r="C418" s="3" t="s">
        <v>230</v>
      </c>
      <c r="D418" s="3" t="s">
        <v>101</v>
      </c>
      <c r="Q418" s="3">
        <v>4</v>
      </c>
      <c r="Z418" s="3">
        <v>2</v>
      </c>
      <c r="AL418" s="12">
        <f>SUM(E418:AK418)</f>
        <v>6</v>
      </c>
    </row>
    <row r="419" spans="1:38" ht="13.5" customHeight="1">
      <c r="A419" s="12">
        <v>415</v>
      </c>
      <c r="B419" s="2" t="s">
        <v>593</v>
      </c>
      <c r="C419" s="3" t="s">
        <v>159</v>
      </c>
      <c r="D419" s="3" t="s">
        <v>160</v>
      </c>
      <c r="AC419" s="3">
        <v>6</v>
      </c>
      <c r="AL419" s="12">
        <f>SUM(E419:AK419)</f>
        <v>6</v>
      </c>
    </row>
    <row r="420" spans="1:38" ht="13.5" customHeight="1">
      <c r="A420" s="12">
        <v>416</v>
      </c>
      <c r="B420" s="2" t="s">
        <v>594</v>
      </c>
      <c r="C420" s="3" t="s">
        <v>34</v>
      </c>
      <c r="D420" s="3" t="s">
        <v>35</v>
      </c>
      <c r="Y420" s="3">
        <v>5</v>
      </c>
      <c r="Z420" s="3">
        <v>1</v>
      </c>
      <c r="AL420" s="12">
        <f>SUM(E420:AK420)</f>
        <v>6</v>
      </c>
    </row>
    <row r="421" spans="1:38" ht="13.5" customHeight="1">
      <c r="A421" s="12">
        <v>417</v>
      </c>
      <c r="B421" s="2" t="s">
        <v>595</v>
      </c>
      <c r="C421" s="3" t="s">
        <v>143</v>
      </c>
      <c r="D421" s="3" t="s">
        <v>70</v>
      </c>
      <c r="Q421" s="3">
        <v>6</v>
      </c>
      <c r="AL421" s="12">
        <f>SUM(E421:AK421)</f>
        <v>6</v>
      </c>
    </row>
    <row r="422" spans="1:38" ht="13.5" customHeight="1">
      <c r="A422" s="12">
        <v>418</v>
      </c>
      <c r="B422" s="2" t="s">
        <v>596</v>
      </c>
      <c r="C422" s="3" t="s">
        <v>196</v>
      </c>
      <c r="D422" s="3" t="s">
        <v>197</v>
      </c>
      <c r="J422" s="3">
        <v>2</v>
      </c>
      <c r="Y422" s="3">
        <v>4</v>
      </c>
      <c r="AL422" s="12">
        <f>SUM(E422:AK422)</f>
        <v>6</v>
      </c>
    </row>
    <row r="423" spans="1:38" ht="13.5" customHeight="1">
      <c r="A423" s="12">
        <v>419</v>
      </c>
      <c r="B423" s="2" t="s">
        <v>597</v>
      </c>
      <c r="C423" s="3" t="s">
        <v>263</v>
      </c>
      <c r="D423" s="3" t="s">
        <v>48</v>
      </c>
      <c r="H423" s="3">
        <v>6</v>
      </c>
      <c r="AL423" s="12">
        <f>SUM(E423:AK423)</f>
        <v>6</v>
      </c>
    </row>
    <row r="424" spans="1:38" ht="13.5" customHeight="1">
      <c r="A424" s="12">
        <v>420</v>
      </c>
      <c r="B424" s="11" t="s">
        <v>598</v>
      </c>
      <c r="C424" s="3" t="s">
        <v>599</v>
      </c>
      <c r="D424" s="3" t="s">
        <v>160</v>
      </c>
      <c r="I424" s="3">
        <v>2</v>
      </c>
      <c r="J424" s="3">
        <v>4</v>
      </c>
      <c r="AL424" s="12">
        <f>SUM(E424:AK424)</f>
        <v>6</v>
      </c>
    </row>
    <row r="425" spans="1:38" ht="13.5" customHeight="1">
      <c r="A425" s="12">
        <v>421</v>
      </c>
      <c r="B425" s="11" t="s">
        <v>600</v>
      </c>
      <c r="C425" s="3" t="s">
        <v>289</v>
      </c>
      <c r="D425" s="3" t="s">
        <v>79</v>
      </c>
      <c r="AI425" s="3">
        <v>6</v>
      </c>
      <c r="AL425" s="12">
        <f>SUM(E425:AK425)</f>
        <v>6</v>
      </c>
    </row>
    <row r="426" spans="1:38" ht="13.5" customHeight="1">
      <c r="A426" s="12">
        <v>422</v>
      </c>
      <c r="B426" s="11" t="s">
        <v>601</v>
      </c>
      <c r="C426" s="3" t="s">
        <v>178</v>
      </c>
      <c r="D426" s="3" t="s">
        <v>101</v>
      </c>
      <c r="P426" s="3">
        <v>6</v>
      </c>
      <c r="AL426" s="12">
        <f>SUM(E426:AK426)</f>
        <v>6</v>
      </c>
    </row>
    <row r="427" spans="1:38" ht="13.5" customHeight="1">
      <c r="A427" s="12">
        <v>423</v>
      </c>
      <c r="B427" s="2" t="s">
        <v>602</v>
      </c>
      <c r="C427" s="3" t="s">
        <v>166</v>
      </c>
      <c r="D427" s="3" t="s">
        <v>79</v>
      </c>
      <c r="H427" s="3">
        <v>3</v>
      </c>
      <c r="I427" s="3">
        <v>1</v>
      </c>
      <c r="J427" s="3">
        <v>2</v>
      </c>
      <c r="AL427" s="12">
        <f>SUM(E427:AK427)</f>
        <v>6</v>
      </c>
    </row>
    <row r="428" spans="1:38" ht="13.5" customHeight="1">
      <c r="A428" s="12">
        <v>424</v>
      </c>
      <c r="B428" s="2" t="s">
        <v>603</v>
      </c>
      <c r="C428" s="3" t="s">
        <v>105</v>
      </c>
      <c r="D428" s="3" t="s">
        <v>97</v>
      </c>
      <c r="E428" s="3">
        <v>1</v>
      </c>
      <c r="F428" s="3">
        <v>1</v>
      </c>
      <c r="G428" s="3">
        <v>1</v>
      </c>
      <c r="H428" s="3">
        <v>1</v>
      </c>
      <c r="I428" s="3">
        <v>1</v>
      </c>
      <c r="J428" s="3">
        <v>1</v>
      </c>
      <c r="AL428" s="12">
        <f>SUM(E428:AK428)</f>
        <v>6</v>
      </c>
    </row>
    <row r="429" spans="1:38" ht="13.5" customHeight="1">
      <c r="A429" s="12">
        <v>425</v>
      </c>
      <c r="B429" s="2" t="s">
        <v>604</v>
      </c>
      <c r="C429" s="3" t="s">
        <v>130</v>
      </c>
      <c r="D429" s="3" t="s">
        <v>66</v>
      </c>
      <c r="E429" s="3">
        <v>1</v>
      </c>
      <c r="F429" s="3">
        <v>1</v>
      </c>
      <c r="G429" s="3">
        <v>1</v>
      </c>
      <c r="I429" s="3">
        <v>1</v>
      </c>
      <c r="J429" s="3">
        <v>2</v>
      </c>
      <c r="AL429" s="12">
        <f>SUM(E429:AK429)</f>
        <v>6</v>
      </c>
    </row>
    <row r="430" spans="1:38" ht="13.5" customHeight="1">
      <c r="A430" s="12">
        <v>426</v>
      </c>
      <c r="B430" s="11" t="s">
        <v>605</v>
      </c>
      <c r="C430" s="3" t="s">
        <v>440</v>
      </c>
      <c r="D430" s="3" t="s">
        <v>111</v>
      </c>
      <c r="F430" s="3">
        <v>4</v>
      </c>
      <c r="G430" s="3">
        <v>1</v>
      </c>
      <c r="H430" s="3">
        <v>1</v>
      </c>
      <c r="AL430" s="12">
        <f>SUM(E430:AK430)</f>
        <v>6</v>
      </c>
    </row>
    <row r="431" spans="1:38" ht="13.5" customHeight="1">
      <c r="A431" s="12">
        <v>427</v>
      </c>
      <c r="B431" s="2" t="s">
        <v>606</v>
      </c>
      <c r="C431" s="3" t="s">
        <v>607</v>
      </c>
      <c r="D431" s="3" t="s">
        <v>108</v>
      </c>
      <c r="E431" s="3">
        <v>1</v>
      </c>
      <c r="F431" s="3">
        <v>1</v>
      </c>
      <c r="G431" s="3">
        <v>1</v>
      </c>
      <c r="H431" s="3">
        <v>1</v>
      </c>
      <c r="I431" s="3">
        <v>1</v>
      </c>
      <c r="J431" s="3">
        <v>1</v>
      </c>
      <c r="AL431" s="12">
        <f>SUM(E431:AK431)</f>
        <v>6</v>
      </c>
    </row>
    <row r="432" spans="1:38" ht="13.5" customHeight="1">
      <c r="A432" s="12">
        <v>428</v>
      </c>
      <c r="B432" s="11" t="s">
        <v>608</v>
      </c>
      <c r="C432" s="3" t="s">
        <v>259</v>
      </c>
      <c r="D432" s="3" t="s">
        <v>25</v>
      </c>
      <c r="T432" s="3">
        <v>4</v>
      </c>
      <c r="U432" s="3">
        <v>2</v>
      </c>
      <c r="AL432" s="12">
        <f>SUM(E432:AK432)</f>
        <v>6</v>
      </c>
    </row>
    <row r="433" spans="1:38" ht="13.5" customHeight="1">
      <c r="A433" s="12">
        <v>429</v>
      </c>
      <c r="B433" s="2" t="s">
        <v>609</v>
      </c>
      <c r="C433" s="3" t="s">
        <v>211</v>
      </c>
      <c r="D433" s="3" t="s">
        <v>118</v>
      </c>
      <c r="E433" s="3">
        <v>1</v>
      </c>
      <c r="F433" s="3">
        <v>1</v>
      </c>
      <c r="G433" s="3">
        <v>1</v>
      </c>
      <c r="H433" s="3">
        <v>3</v>
      </c>
      <c r="AL433" s="12">
        <f>SUM(E433:AK433)</f>
        <v>6</v>
      </c>
    </row>
    <row r="434" spans="1:38" ht="13.5" customHeight="1">
      <c r="A434" s="12">
        <v>430</v>
      </c>
      <c r="B434" s="11" t="s">
        <v>253</v>
      </c>
      <c r="C434" s="3" t="s">
        <v>224</v>
      </c>
      <c r="D434" s="3" t="s">
        <v>111</v>
      </c>
      <c r="E434" s="3">
        <v>1</v>
      </c>
      <c r="G434" s="3">
        <v>1</v>
      </c>
      <c r="H434" s="3">
        <v>1</v>
      </c>
      <c r="I434" s="3">
        <v>1</v>
      </c>
      <c r="J434" s="3">
        <v>2</v>
      </c>
      <c r="AL434" s="12">
        <f>SUM(E434:AK434)</f>
        <v>6</v>
      </c>
    </row>
    <row r="435" spans="1:38" ht="13.5" customHeight="1">
      <c r="A435" s="12">
        <v>431</v>
      </c>
      <c r="B435" s="2" t="s">
        <v>610</v>
      </c>
      <c r="C435" s="3" t="s">
        <v>334</v>
      </c>
      <c r="D435" s="3" t="s">
        <v>185</v>
      </c>
      <c r="J435" s="3">
        <v>6</v>
      </c>
      <c r="AL435" s="12">
        <f>SUM(E435:AK435)</f>
        <v>6</v>
      </c>
    </row>
    <row r="436" spans="1:38" ht="13.5" customHeight="1">
      <c r="A436" s="12">
        <v>432</v>
      </c>
      <c r="B436" s="2" t="s">
        <v>401</v>
      </c>
      <c r="C436" s="3" t="s">
        <v>465</v>
      </c>
      <c r="D436" s="3" t="s">
        <v>66</v>
      </c>
      <c r="G436" s="3">
        <v>1</v>
      </c>
      <c r="H436" s="3">
        <v>1</v>
      </c>
      <c r="Z436" s="3">
        <v>4</v>
      </c>
      <c r="AL436" s="12">
        <f>SUM(E436:AK436)</f>
        <v>6</v>
      </c>
    </row>
    <row r="437" spans="1:38" ht="13.5" customHeight="1">
      <c r="A437" s="12">
        <v>433</v>
      </c>
      <c r="B437" s="11" t="s">
        <v>611</v>
      </c>
      <c r="C437" s="3" t="s">
        <v>612</v>
      </c>
      <c r="D437" s="3" t="s">
        <v>160</v>
      </c>
      <c r="E437" s="3">
        <v>3</v>
      </c>
      <c r="G437" s="3">
        <v>3</v>
      </c>
      <c r="AL437" s="12">
        <f>SUM(E437:AK437)</f>
        <v>6</v>
      </c>
    </row>
    <row r="438" spans="1:38" ht="13.5" customHeight="1">
      <c r="A438" s="12">
        <v>434</v>
      </c>
      <c r="B438" s="11" t="s">
        <v>613</v>
      </c>
      <c r="C438" s="3" t="s">
        <v>467</v>
      </c>
      <c r="D438" s="3" t="s">
        <v>197</v>
      </c>
      <c r="E438" s="3">
        <v>6</v>
      </c>
      <c r="AL438" s="12">
        <f>SUM(E438:AK438)</f>
        <v>6</v>
      </c>
    </row>
    <row r="439" spans="1:38" ht="13.5" customHeight="1">
      <c r="A439" s="12">
        <v>435</v>
      </c>
      <c r="B439" s="11" t="s">
        <v>614</v>
      </c>
      <c r="C439" s="3" t="s">
        <v>81</v>
      </c>
      <c r="D439" s="3" t="s">
        <v>28</v>
      </c>
      <c r="E439" s="3">
        <v>1</v>
      </c>
      <c r="I439" s="3">
        <v>1</v>
      </c>
      <c r="J439" s="3">
        <v>1</v>
      </c>
      <c r="Y439" s="3">
        <v>3</v>
      </c>
      <c r="AL439" s="12">
        <f>SUM(E439:AK439)</f>
        <v>6</v>
      </c>
    </row>
    <row r="440" spans="1:38" ht="13.5" customHeight="1">
      <c r="A440" s="12">
        <v>436</v>
      </c>
      <c r="B440" s="11" t="s">
        <v>615</v>
      </c>
      <c r="C440" s="3" t="s">
        <v>181</v>
      </c>
      <c r="D440" s="3" t="s">
        <v>84</v>
      </c>
      <c r="R440" s="3">
        <v>6</v>
      </c>
      <c r="AL440" s="12">
        <f>SUM(E440:AK440)</f>
        <v>6</v>
      </c>
    </row>
    <row r="441" spans="1:38" ht="13.5" customHeight="1">
      <c r="A441" s="12">
        <v>437</v>
      </c>
      <c r="B441" s="11" t="s">
        <v>616</v>
      </c>
      <c r="C441" s="3" t="s">
        <v>368</v>
      </c>
      <c r="D441" s="3" t="s">
        <v>197</v>
      </c>
      <c r="I441" s="3">
        <v>2</v>
      </c>
      <c r="J441" s="3">
        <v>4</v>
      </c>
      <c r="AL441" s="12">
        <f>SUM(E441:AK441)</f>
        <v>6</v>
      </c>
    </row>
    <row r="442" spans="1:38" ht="13.5" customHeight="1">
      <c r="A442" s="12">
        <v>438</v>
      </c>
      <c r="B442" s="11" t="s">
        <v>617</v>
      </c>
      <c r="C442" s="3" t="s">
        <v>392</v>
      </c>
      <c r="D442" s="3" t="s">
        <v>66</v>
      </c>
      <c r="E442" s="3">
        <v>1</v>
      </c>
      <c r="F442" s="3">
        <v>1</v>
      </c>
      <c r="G442" s="3">
        <v>1</v>
      </c>
      <c r="H442" s="3">
        <v>1</v>
      </c>
      <c r="I442" s="3">
        <v>1</v>
      </c>
      <c r="J442" s="3">
        <v>1</v>
      </c>
      <c r="AL442" s="12">
        <f>SUM(E442:AK442)</f>
        <v>6</v>
      </c>
    </row>
    <row r="443" spans="1:38" ht="13.5" customHeight="1">
      <c r="A443" s="12">
        <v>439</v>
      </c>
      <c r="B443" s="11" t="s">
        <v>532</v>
      </c>
      <c r="C443" s="3" t="s">
        <v>319</v>
      </c>
      <c r="D443" s="3" t="s">
        <v>197</v>
      </c>
      <c r="P443" s="3">
        <v>6</v>
      </c>
      <c r="AL443" s="12">
        <f>SUM(E443:AK443)</f>
        <v>6</v>
      </c>
    </row>
    <row r="444" spans="1:38" ht="13.5" customHeight="1">
      <c r="A444" s="12">
        <v>440</v>
      </c>
      <c r="B444" s="11" t="s">
        <v>618</v>
      </c>
      <c r="C444" s="3" t="s">
        <v>139</v>
      </c>
      <c r="D444" s="3" t="s">
        <v>58</v>
      </c>
      <c r="I444" s="3">
        <v>1</v>
      </c>
      <c r="J444" s="3">
        <v>1</v>
      </c>
      <c r="Y444" s="3">
        <v>1</v>
      </c>
      <c r="AC444" s="3">
        <v>3</v>
      </c>
      <c r="AL444" s="12">
        <f>SUM(E444:AK444)</f>
        <v>6</v>
      </c>
    </row>
    <row r="445" spans="1:38" ht="13.5" customHeight="1">
      <c r="A445" s="12">
        <v>441</v>
      </c>
      <c r="B445" s="11" t="s">
        <v>619</v>
      </c>
      <c r="C445" s="3" t="s">
        <v>201</v>
      </c>
      <c r="D445" s="3" t="s">
        <v>191</v>
      </c>
      <c r="F445" s="3">
        <v>1</v>
      </c>
      <c r="P445" s="3">
        <v>1</v>
      </c>
      <c r="R445" s="3">
        <v>1</v>
      </c>
      <c r="U445" s="3">
        <v>1</v>
      </c>
      <c r="V445" s="3">
        <v>1</v>
      </c>
      <c r="Z445" s="3">
        <v>1</v>
      </c>
      <c r="AL445" s="12">
        <f>SUM(E445:AK445)</f>
        <v>6</v>
      </c>
    </row>
    <row r="446" spans="1:38" ht="13.5" customHeight="1">
      <c r="A446" s="12">
        <v>442</v>
      </c>
      <c r="B446" s="11" t="s">
        <v>620</v>
      </c>
      <c r="C446" s="3" t="s">
        <v>607</v>
      </c>
      <c r="D446" s="3" t="s">
        <v>108</v>
      </c>
      <c r="E446" s="3">
        <v>1</v>
      </c>
      <c r="F446" s="3">
        <v>1</v>
      </c>
      <c r="G446" s="3">
        <v>1</v>
      </c>
      <c r="H446" s="3">
        <v>1</v>
      </c>
      <c r="I446" s="3">
        <v>1</v>
      </c>
      <c r="J446" s="3">
        <v>1</v>
      </c>
      <c r="AL446" s="12">
        <f>SUM(E446:AK446)</f>
        <v>6</v>
      </c>
    </row>
    <row r="447" spans="1:38" ht="13.5" customHeight="1">
      <c r="A447" s="12">
        <v>443</v>
      </c>
      <c r="B447" s="11" t="s">
        <v>621</v>
      </c>
      <c r="C447" s="3" t="s">
        <v>622</v>
      </c>
      <c r="D447" s="3" t="s">
        <v>35</v>
      </c>
      <c r="AD447" s="3">
        <v>6</v>
      </c>
      <c r="AL447" s="12">
        <f>SUM(E447:AK447)</f>
        <v>6</v>
      </c>
    </row>
    <row r="448" spans="1:38" ht="13.5" customHeight="1">
      <c r="A448" s="12">
        <v>444</v>
      </c>
      <c r="B448" s="2" t="s">
        <v>623</v>
      </c>
      <c r="C448" s="3" t="s">
        <v>42</v>
      </c>
      <c r="D448" s="3" t="s">
        <v>28</v>
      </c>
      <c r="Q448" s="3">
        <v>6</v>
      </c>
      <c r="AL448" s="12">
        <f>SUM(E448:AK448)</f>
        <v>6</v>
      </c>
    </row>
    <row r="449" spans="1:38" ht="13.5" customHeight="1">
      <c r="A449" s="12">
        <v>445</v>
      </c>
      <c r="B449" s="11" t="s">
        <v>624</v>
      </c>
      <c r="C449" s="3" t="s">
        <v>162</v>
      </c>
      <c r="D449" s="3" t="s">
        <v>61</v>
      </c>
      <c r="G449" s="3">
        <v>1</v>
      </c>
      <c r="H449" s="3">
        <v>1</v>
      </c>
      <c r="Q449" s="3">
        <v>1</v>
      </c>
      <c r="S449" s="3">
        <v>1</v>
      </c>
      <c r="T449" s="3">
        <v>1</v>
      </c>
      <c r="AL449" s="12">
        <f>SUM(E449:AK449)</f>
        <v>5</v>
      </c>
    </row>
    <row r="450" spans="1:38" ht="13.5" customHeight="1">
      <c r="A450" s="12">
        <v>446</v>
      </c>
      <c r="B450" s="2" t="s">
        <v>625</v>
      </c>
      <c r="C450" s="3" t="s">
        <v>27</v>
      </c>
      <c r="D450" s="3" t="s">
        <v>28</v>
      </c>
      <c r="E450" s="3">
        <v>1</v>
      </c>
      <c r="F450" s="3">
        <v>1</v>
      </c>
      <c r="G450" s="3">
        <v>1</v>
      </c>
      <c r="H450" s="3">
        <v>1</v>
      </c>
      <c r="I450" s="3">
        <v>1</v>
      </c>
      <c r="AL450" s="12">
        <f>SUM(E450:AK450)</f>
        <v>5</v>
      </c>
    </row>
    <row r="451" spans="1:38" ht="13.5" customHeight="1">
      <c r="A451" s="12">
        <v>447</v>
      </c>
      <c r="B451" s="2" t="s">
        <v>626</v>
      </c>
      <c r="C451" s="3" t="s">
        <v>316</v>
      </c>
      <c r="D451" s="3" t="s">
        <v>66</v>
      </c>
      <c r="E451" s="3">
        <v>2</v>
      </c>
      <c r="F451" s="3">
        <v>1</v>
      </c>
      <c r="G451" s="3">
        <v>1</v>
      </c>
      <c r="J451" s="3">
        <v>1</v>
      </c>
      <c r="AL451" s="12">
        <f>SUM(E451:AK451)</f>
        <v>5</v>
      </c>
    </row>
    <row r="452" spans="1:38" ht="13.5" customHeight="1">
      <c r="A452" s="12">
        <v>448</v>
      </c>
      <c r="B452" s="2" t="s">
        <v>627</v>
      </c>
      <c r="C452" s="3" t="s">
        <v>69</v>
      </c>
      <c r="D452" s="3" t="s">
        <v>70</v>
      </c>
      <c r="E452" s="3">
        <v>1</v>
      </c>
      <c r="H452" s="3">
        <v>2</v>
      </c>
      <c r="I452" s="3">
        <v>1</v>
      </c>
      <c r="J452" s="3">
        <v>1</v>
      </c>
      <c r="AL452" s="12">
        <f>SUM(E452:AK452)</f>
        <v>5</v>
      </c>
    </row>
    <row r="453" spans="1:38" ht="13.5" customHeight="1">
      <c r="A453" s="12">
        <v>449</v>
      </c>
      <c r="B453" s="2" t="s">
        <v>628</v>
      </c>
      <c r="C453" s="3" t="s">
        <v>294</v>
      </c>
      <c r="D453" s="3" t="s">
        <v>70</v>
      </c>
      <c r="Q453" s="3">
        <v>5</v>
      </c>
      <c r="AL453" s="12">
        <f>SUM(E453:AK453)</f>
        <v>5</v>
      </c>
    </row>
    <row r="454" spans="1:38" ht="13.5" customHeight="1">
      <c r="A454" s="12">
        <v>450</v>
      </c>
      <c r="B454" s="2" t="s">
        <v>369</v>
      </c>
      <c r="C454" s="3" t="s">
        <v>370</v>
      </c>
      <c r="D454" s="3" t="s">
        <v>58</v>
      </c>
      <c r="G454" s="3">
        <v>1</v>
      </c>
      <c r="H454" s="3">
        <v>1</v>
      </c>
      <c r="R454" s="3">
        <v>3</v>
      </c>
      <c r="AL454" s="12">
        <f>SUM(E454:AK454)</f>
        <v>5</v>
      </c>
    </row>
    <row r="455" spans="1:38" ht="13.5" customHeight="1">
      <c r="A455" s="12">
        <v>451</v>
      </c>
      <c r="B455" s="2" t="s">
        <v>629</v>
      </c>
      <c r="C455" s="3" t="s">
        <v>222</v>
      </c>
      <c r="D455" s="3" t="s">
        <v>48</v>
      </c>
      <c r="P455" s="3">
        <v>3</v>
      </c>
      <c r="AC455" s="3">
        <v>2</v>
      </c>
      <c r="AL455" s="12">
        <f>SUM(E455:AK455)</f>
        <v>5</v>
      </c>
    </row>
    <row r="456" spans="1:38" ht="13.5" customHeight="1">
      <c r="A456" s="12">
        <v>452</v>
      </c>
      <c r="B456" s="2" t="s">
        <v>630</v>
      </c>
      <c r="C456" s="3" t="s">
        <v>580</v>
      </c>
      <c r="D456" s="3" t="s">
        <v>160</v>
      </c>
      <c r="Z456" s="3">
        <v>5</v>
      </c>
      <c r="AL456" s="12">
        <f>SUM(E456:AK456)</f>
        <v>5</v>
      </c>
    </row>
    <row r="457" spans="1:38" ht="13.5" customHeight="1">
      <c r="A457" s="12">
        <v>453</v>
      </c>
      <c r="B457" s="11" t="s">
        <v>631</v>
      </c>
      <c r="C457" s="3" t="s">
        <v>508</v>
      </c>
      <c r="D457" s="3" t="s">
        <v>160</v>
      </c>
      <c r="Y457" s="3">
        <v>5</v>
      </c>
      <c r="AL457" s="12">
        <f>SUM(E457:AK457)</f>
        <v>5</v>
      </c>
    </row>
    <row r="458" spans="1:38" ht="13.5" customHeight="1">
      <c r="A458" s="12">
        <v>454</v>
      </c>
      <c r="B458" s="11" t="s">
        <v>632</v>
      </c>
      <c r="C458" s="3" t="s">
        <v>81</v>
      </c>
      <c r="D458" s="3" t="s">
        <v>28</v>
      </c>
      <c r="Y458" s="3">
        <v>4</v>
      </c>
      <c r="Z458" s="3">
        <v>1</v>
      </c>
      <c r="AL458" s="12">
        <f>SUM(E458:AK458)</f>
        <v>5</v>
      </c>
    </row>
    <row r="459" spans="1:38" ht="13.5" customHeight="1">
      <c r="A459" s="12">
        <v>455</v>
      </c>
      <c r="B459" s="2" t="s">
        <v>633</v>
      </c>
      <c r="C459" s="3" t="s">
        <v>130</v>
      </c>
      <c r="D459" s="3" t="s">
        <v>66</v>
      </c>
      <c r="Y459" s="3">
        <v>5</v>
      </c>
      <c r="AL459" s="12">
        <f>SUM(E459:AK459)</f>
        <v>5</v>
      </c>
    </row>
    <row r="460" spans="1:38" ht="13.5" customHeight="1">
      <c r="A460" s="12">
        <v>456</v>
      </c>
      <c r="B460" s="2" t="s">
        <v>634</v>
      </c>
      <c r="C460" s="3" t="s">
        <v>110</v>
      </c>
      <c r="D460" s="3" t="s">
        <v>111</v>
      </c>
      <c r="F460" s="3">
        <v>1</v>
      </c>
      <c r="H460" s="3">
        <v>3</v>
      </c>
      <c r="J460" s="3">
        <v>1</v>
      </c>
      <c r="AL460" s="12">
        <f>SUM(E460:AK460)</f>
        <v>5</v>
      </c>
    </row>
    <row r="461" spans="1:38" ht="13.5" customHeight="1">
      <c r="A461" s="12">
        <v>457</v>
      </c>
      <c r="B461" s="11" t="s">
        <v>635</v>
      </c>
      <c r="C461" s="3" t="s">
        <v>122</v>
      </c>
      <c r="D461" s="3" t="s">
        <v>61</v>
      </c>
      <c r="E461" s="3">
        <v>1</v>
      </c>
      <c r="F461" s="3">
        <v>1</v>
      </c>
      <c r="Y461" s="3">
        <v>3</v>
      </c>
      <c r="AL461" s="12">
        <f>SUM(E461:AK461)</f>
        <v>5</v>
      </c>
    </row>
    <row r="462" spans="1:38" ht="13.5" customHeight="1">
      <c r="A462" s="12">
        <v>458</v>
      </c>
      <c r="B462" s="2" t="s">
        <v>636</v>
      </c>
      <c r="C462" s="3" t="s">
        <v>376</v>
      </c>
      <c r="D462" s="3" t="s">
        <v>48</v>
      </c>
      <c r="Q462" s="3">
        <v>5</v>
      </c>
      <c r="AL462" s="12">
        <f>SUM(E462:AK462)</f>
        <v>5</v>
      </c>
    </row>
    <row r="463" spans="1:38" ht="13.5" customHeight="1">
      <c r="A463" s="12">
        <v>459</v>
      </c>
      <c r="B463" s="11" t="s">
        <v>637</v>
      </c>
      <c r="C463" s="3" t="s">
        <v>361</v>
      </c>
      <c r="D463" s="3" t="s">
        <v>191</v>
      </c>
      <c r="O463" s="3">
        <v>2</v>
      </c>
      <c r="P463" s="3">
        <v>1</v>
      </c>
      <c r="S463" s="3">
        <v>1</v>
      </c>
      <c r="V463" s="3">
        <v>1</v>
      </c>
      <c r="AL463" s="12">
        <f>SUM(E463:AK463)</f>
        <v>5</v>
      </c>
    </row>
    <row r="464" spans="1:38" ht="13.5" customHeight="1">
      <c r="A464" s="12">
        <v>460</v>
      </c>
      <c r="B464" s="11" t="s">
        <v>638</v>
      </c>
      <c r="C464" s="3" t="s">
        <v>190</v>
      </c>
      <c r="D464" s="3" t="s">
        <v>191</v>
      </c>
      <c r="R464" s="3">
        <v>1</v>
      </c>
      <c r="AC464" s="3">
        <v>4</v>
      </c>
      <c r="AL464" s="12">
        <f>SUM(E464:AK464)</f>
        <v>5</v>
      </c>
    </row>
    <row r="465" spans="1:38" ht="13.5" customHeight="1">
      <c r="A465" s="12">
        <v>461</v>
      </c>
      <c r="B465" s="2" t="s">
        <v>639</v>
      </c>
      <c r="C465" s="3" t="s">
        <v>384</v>
      </c>
      <c r="D465" s="3" t="s">
        <v>70</v>
      </c>
      <c r="F465" s="3">
        <v>1</v>
      </c>
      <c r="H465" s="3">
        <v>1</v>
      </c>
      <c r="I465" s="3">
        <v>1</v>
      </c>
      <c r="J465" s="3">
        <v>2</v>
      </c>
      <c r="AL465" s="12">
        <f>SUM(E465:AK465)</f>
        <v>5</v>
      </c>
    </row>
    <row r="466" spans="1:38" ht="13.5" customHeight="1">
      <c r="A466" s="12">
        <v>462</v>
      </c>
      <c r="B466" s="2" t="s">
        <v>640</v>
      </c>
      <c r="C466" s="3" t="s">
        <v>336</v>
      </c>
      <c r="D466" s="3" t="s">
        <v>70</v>
      </c>
      <c r="F466" s="3">
        <v>1</v>
      </c>
      <c r="G466" s="3">
        <v>1</v>
      </c>
      <c r="H466" s="3">
        <v>1</v>
      </c>
      <c r="I466" s="3">
        <v>1</v>
      </c>
      <c r="J466" s="3">
        <v>1</v>
      </c>
      <c r="AL466" s="12">
        <f>SUM(E466:AK466)</f>
        <v>5</v>
      </c>
    </row>
    <row r="467" spans="1:38" ht="13.5" customHeight="1">
      <c r="A467" s="12">
        <v>463</v>
      </c>
      <c r="B467" s="2" t="s">
        <v>641</v>
      </c>
      <c r="C467" s="3" t="s">
        <v>329</v>
      </c>
      <c r="D467" s="3" t="s">
        <v>191</v>
      </c>
      <c r="E467" s="3">
        <v>2</v>
      </c>
      <c r="F467" s="3">
        <v>2</v>
      </c>
      <c r="H467" s="3">
        <v>1</v>
      </c>
      <c r="AL467" s="12">
        <f>SUM(E467:AK467)</f>
        <v>5</v>
      </c>
    </row>
    <row r="468" spans="1:38" ht="13.5" customHeight="1">
      <c r="A468" s="12">
        <v>464</v>
      </c>
      <c r="B468" s="2" t="s">
        <v>642</v>
      </c>
      <c r="C468" s="3" t="s">
        <v>130</v>
      </c>
      <c r="D468" s="3" t="s">
        <v>66</v>
      </c>
      <c r="I468" s="3">
        <v>1</v>
      </c>
      <c r="J468" s="3">
        <v>1</v>
      </c>
      <c r="AC468" s="3">
        <v>3</v>
      </c>
      <c r="AL468" s="12">
        <f>SUM(E468:AK468)</f>
        <v>5</v>
      </c>
    </row>
    <row r="469" spans="1:38" ht="13.5" customHeight="1">
      <c r="A469" s="12">
        <v>465</v>
      </c>
      <c r="B469" s="2" t="s">
        <v>643</v>
      </c>
      <c r="C469" s="3" t="s">
        <v>240</v>
      </c>
      <c r="D469" s="3" t="s">
        <v>61</v>
      </c>
      <c r="E469" s="3">
        <v>2</v>
      </c>
      <c r="F469" s="3">
        <v>3</v>
      </c>
      <c r="AL469" s="12">
        <f>SUM(E469:AK469)</f>
        <v>5</v>
      </c>
    </row>
    <row r="470" spans="1:38" ht="13.5" customHeight="1">
      <c r="A470" s="12">
        <v>466</v>
      </c>
      <c r="B470" s="11" t="s">
        <v>644</v>
      </c>
      <c r="C470" s="3" t="s">
        <v>63</v>
      </c>
      <c r="D470" s="3" t="s">
        <v>25</v>
      </c>
      <c r="J470" s="3">
        <v>1</v>
      </c>
      <c r="U470" s="3">
        <v>4</v>
      </c>
      <c r="AL470" s="12">
        <f>SUM(E470:AK470)</f>
        <v>5</v>
      </c>
    </row>
    <row r="471" spans="1:38" ht="13.5" customHeight="1">
      <c r="A471" s="12">
        <v>467</v>
      </c>
      <c r="B471" s="11" t="s">
        <v>645</v>
      </c>
      <c r="C471" s="3" t="s">
        <v>188</v>
      </c>
      <c r="D471" s="3" t="s">
        <v>97</v>
      </c>
      <c r="O471" s="3">
        <v>5</v>
      </c>
      <c r="AL471" s="12">
        <f>SUM(E471:AK471)</f>
        <v>5</v>
      </c>
    </row>
    <row r="472" spans="1:38" ht="13.5" customHeight="1">
      <c r="A472" s="12">
        <v>468</v>
      </c>
      <c r="B472" s="11" t="s">
        <v>646</v>
      </c>
      <c r="C472" s="3" t="s">
        <v>647</v>
      </c>
      <c r="D472" s="3" t="s">
        <v>84</v>
      </c>
      <c r="AC472" s="3">
        <v>5</v>
      </c>
      <c r="AL472" s="12">
        <f>SUM(E472:AK472)</f>
        <v>5</v>
      </c>
    </row>
    <row r="473" spans="1:38" ht="13.5" customHeight="1">
      <c r="A473" s="12">
        <v>469</v>
      </c>
      <c r="B473" s="11" t="s">
        <v>648</v>
      </c>
      <c r="C473" s="3" t="s">
        <v>196</v>
      </c>
      <c r="D473" s="3" t="s">
        <v>197</v>
      </c>
      <c r="F473" s="3">
        <v>5</v>
      </c>
      <c r="AL473" s="12">
        <f>SUM(E473:AK473)</f>
        <v>5</v>
      </c>
    </row>
    <row r="474" spans="1:38" ht="13.5" customHeight="1">
      <c r="A474" s="12">
        <v>470</v>
      </c>
      <c r="B474" s="11" t="s">
        <v>649</v>
      </c>
      <c r="C474" s="3" t="s">
        <v>240</v>
      </c>
      <c r="D474" s="3" t="s">
        <v>61</v>
      </c>
      <c r="E474" s="3">
        <v>4</v>
      </c>
      <c r="G474" s="3">
        <v>1</v>
      </c>
      <c r="AL474" s="12">
        <f>SUM(E474:AK474)</f>
        <v>5</v>
      </c>
    </row>
    <row r="475" spans="1:38" ht="13.5" customHeight="1">
      <c r="A475" s="12">
        <v>471</v>
      </c>
      <c r="B475" s="11" t="s">
        <v>650</v>
      </c>
      <c r="C475" s="3" t="s">
        <v>651</v>
      </c>
      <c r="D475" s="3" t="s">
        <v>25</v>
      </c>
      <c r="O475" s="3">
        <v>5</v>
      </c>
      <c r="AL475" s="12">
        <f>SUM(E475:AK475)</f>
        <v>5</v>
      </c>
    </row>
    <row r="476" spans="1:38" ht="13.5" customHeight="1">
      <c r="A476" s="12">
        <v>472</v>
      </c>
      <c r="B476" s="11" t="s">
        <v>652</v>
      </c>
      <c r="C476" s="3" t="s">
        <v>336</v>
      </c>
      <c r="D476" s="3" t="s">
        <v>70</v>
      </c>
      <c r="F476" s="3">
        <v>1</v>
      </c>
      <c r="G476" s="3">
        <v>1</v>
      </c>
      <c r="H476" s="3">
        <v>1</v>
      </c>
      <c r="I476" s="3">
        <v>1</v>
      </c>
      <c r="J476" s="3">
        <v>1</v>
      </c>
      <c r="AL476" s="12">
        <f>SUM(E476:AK476)</f>
        <v>5</v>
      </c>
    </row>
    <row r="477" spans="1:38" ht="13.5" customHeight="1">
      <c r="A477" s="12">
        <v>473</v>
      </c>
      <c r="B477" s="11" t="s">
        <v>653</v>
      </c>
      <c r="C477" s="3" t="s">
        <v>72</v>
      </c>
      <c r="D477" s="3" t="s">
        <v>73</v>
      </c>
      <c r="F477" s="3">
        <v>1</v>
      </c>
      <c r="G477" s="3">
        <v>1</v>
      </c>
      <c r="I477" s="3">
        <v>1</v>
      </c>
      <c r="Y477" s="3">
        <v>2</v>
      </c>
      <c r="AL477" s="12">
        <f>SUM(E477:AK477)</f>
        <v>5</v>
      </c>
    </row>
    <row r="478" spans="1:38" ht="13.5" customHeight="1">
      <c r="A478" s="12">
        <v>474</v>
      </c>
      <c r="B478" s="11" t="s">
        <v>654</v>
      </c>
      <c r="C478" s="3" t="s">
        <v>178</v>
      </c>
      <c r="D478" s="3" t="s">
        <v>101</v>
      </c>
      <c r="J478" s="3">
        <v>1</v>
      </c>
      <c r="Q478" s="3">
        <v>4</v>
      </c>
      <c r="AL478" s="12">
        <f>SUM(E478:AK478)</f>
        <v>5</v>
      </c>
    </row>
    <row r="479" spans="1:38" ht="13.5" customHeight="1">
      <c r="A479" s="12">
        <v>475</v>
      </c>
      <c r="B479" s="11" t="s">
        <v>655</v>
      </c>
      <c r="C479" s="3" t="s">
        <v>181</v>
      </c>
      <c r="D479" s="3" t="s">
        <v>84</v>
      </c>
      <c r="H479" s="3">
        <v>5</v>
      </c>
      <c r="AL479" s="12">
        <f>SUM(E479:AK479)</f>
        <v>5</v>
      </c>
    </row>
    <row r="480" spans="1:38" ht="13.5" customHeight="1">
      <c r="A480" s="12">
        <v>476</v>
      </c>
      <c r="B480" s="11" t="s">
        <v>656</v>
      </c>
      <c r="C480" s="3" t="s">
        <v>651</v>
      </c>
      <c r="D480" s="3" t="s">
        <v>25</v>
      </c>
      <c r="Z480" s="3">
        <v>5</v>
      </c>
      <c r="AL480" s="12">
        <f>SUM(E480:AK480)</f>
        <v>5</v>
      </c>
    </row>
    <row r="481" spans="1:38" ht="13.5" customHeight="1">
      <c r="A481" s="12">
        <v>477</v>
      </c>
      <c r="B481" s="11" t="s">
        <v>657</v>
      </c>
      <c r="C481" s="3" t="s">
        <v>251</v>
      </c>
      <c r="D481" s="3" t="s">
        <v>28</v>
      </c>
      <c r="E481" s="3">
        <v>1</v>
      </c>
      <c r="G481" s="3">
        <v>1</v>
      </c>
      <c r="H481" s="3">
        <v>1</v>
      </c>
      <c r="I481" s="3">
        <v>1</v>
      </c>
      <c r="J481" s="3">
        <v>1</v>
      </c>
      <c r="AL481" s="12">
        <f>SUM(E481:AK481)</f>
        <v>5</v>
      </c>
    </row>
    <row r="482" spans="1:38" ht="13.5" customHeight="1">
      <c r="A482" s="12">
        <v>478</v>
      </c>
      <c r="B482" s="11" t="s">
        <v>658</v>
      </c>
      <c r="C482" s="3" t="s">
        <v>280</v>
      </c>
      <c r="D482" s="3" t="s">
        <v>87</v>
      </c>
      <c r="I482" s="3">
        <v>4</v>
      </c>
      <c r="J482" s="3">
        <v>1</v>
      </c>
      <c r="AL482" s="12">
        <f>SUM(E482:AK482)</f>
        <v>5</v>
      </c>
    </row>
    <row r="483" spans="1:38" ht="13.5" customHeight="1">
      <c r="A483" s="12">
        <v>479</v>
      </c>
      <c r="B483" s="11" t="s">
        <v>659</v>
      </c>
      <c r="C483" s="3" t="s">
        <v>660</v>
      </c>
      <c r="D483" s="3" t="s">
        <v>84</v>
      </c>
      <c r="I483" s="3">
        <v>1</v>
      </c>
      <c r="J483" s="3">
        <v>1</v>
      </c>
      <c r="Y483" s="3">
        <v>3</v>
      </c>
      <c r="AL483" s="12">
        <f>SUM(E483:AK483)</f>
        <v>5</v>
      </c>
    </row>
    <row r="484" spans="1:38" ht="13.5" customHeight="1">
      <c r="A484" s="12">
        <v>480</v>
      </c>
      <c r="B484" s="11" t="s">
        <v>661</v>
      </c>
      <c r="C484" s="3" t="s">
        <v>100</v>
      </c>
      <c r="D484" s="3" t="s">
        <v>101</v>
      </c>
      <c r="E484" s="3">
        <v>5</v>
      </c>
      <c r="AL484" s="12">
        <f>SUM(E484:AK484)</f>
        <v>5</v>
      </c>
    </row>
    <row r="485" spans="1:38" ht="13.5" customHeight="1">
      <c r="A485" s="12">
        <v>481</v>
      </c>
      <c r="B485" s="11" t="s">
        <v>662</v>
      </c>
      <c r="C485" s="3" t="s">
        <v>277</v>
      </c>
      <c r="D485" s="3" t="s">
        <v>111</v>
      </c>
      <c r="I485" s="3">
        <v>1</v>
      </c>
      <c r="J485" s="3">
        <v>4</v>
      </c>
      <c r="AL485" s="12">
        <f>SUM(E485:AK485)</f>
        <v>5</v>
      </c>
    </row>
    <row r="486" spans="1:38" ht="13.5" customHeight="1">
      <c r="A486" s="12">
        <v>482</v>
      </c>
      <c r="B486" s="11" t="s">
        <v>663</v>
      </c>
      <c r="C486" s="3" t="s">
        <v>370</v>
      </c>
      <c r="D486" s="3" t="s">
        <v>28</v>
      </c>
      <c r="F486" s="3">
        <v>1</v>
      </c>
      <c r="H486" s="3">
        <v>4</v>
      </c>
      <c r="AL486" s="12">
        <f>SUM(E486:AK486)</f>
        <v>5</v>
      </c>
    </row>
    <row r="487" spans="1:38" ht="13.5" customHeight="1">
      <c r="A487" s="12">
        <v>483</v>
      </c>
      <c r="B487" s="11" t="s">
        <v>664</v>
      </c>
      <c r="C487" s="3" t="s">
        <v>467</v>
      </c>
      <c r="D487" s="3" t="s">
        <v>197</v>
      </c>
      <c r="Z487" s="3">
        <v>5</v>
      </c>
      <c r="AL487" s="12">
        <f>SUM(E487:AK487)</f>
        <v>5</v>
      </c>
    </row>
    <row r="488" spans="1:38" ht="13.5" customHeight="1">
      <c r="A488" s="12">
        <v>484</v>
      </c>
      <c r="B488" s="14" t="s">
        <v>665</v>
      </c>
      <c r="C488" s="13" t="s">
        <v>31</v>
      </c>
      <c r="D488" s="13" t="s">
        <v>32</v>
      </c>
      <c r="E488" s="15"/>
      <c r="F488" s="15"/>
      <c r="G488" s="15"/>
      <c r="H488" s="15"/>
      <c r="I488" s="15">
        <v>2</v>
      </c>
      <c r="J488" s="15">
        <v>2</v>
      </c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2">
        <f>SUM(E488:AK488)</f>
        <v>4</v>
      </c>
    </row>
    <row r="489" spans="1:38" ht="13.5" customHeight="1">
      <c r="A489" s="12">
        <v>485</v>
      </c>
      <c r="B489" s="2" t="s">
        <v>666</v>
      </c>
      <c r="C489" s="3" t="s">
        <v>230</v>
      </c>
      <c r="D489" s="3" t="s">
        <v>101</v>
      </c>
      <c r="Z489" s="3">
        <v>4</v>
      </c>
      <c r="AL489" s="12">
        <f>SUM(E489:AK489)</f>
        <v>4</v>
      </c>
    </row>
    <row r="490" spans="1:38" ht="13.5" customHeight="1">
      <c r="A490" s="12">
        <v>486</v>
      </c>
      <c r="B490" s="11" t="s">
        <v>667</v>
      </c>
      <c r="C490" s="3" t="s">
        <v>27</v>
      </c>
      <c r="D490" s="3" t="s">
        <v>28</v>
      </c>
      <c r="E490" s="3">
        <v>1</v>
      </c>
      <c r="F490" s="3">
        <v>1</v>
      </c>
      <c r="G490" s="3">
        <v>1</v>
      </c>
      <c r="H490" s="3">
        <v>1</v>
      </c>
      <c r="AL490" s="12">
        <f>SUM(E490:AK490)</f>
        <v>4</v>
      </c>
    </row>
    <row r="491" spans="1:38" ht="13.5" customHeight="1">
      <c r="A491" s="12">
        <v>487</v>
      </c>
      <c r="B491" s="2" t="s">
        <v>668</v>
      </c>
      <c r="C491" s="3" t="s">
        <v>162</v>
      </c>
      <c r="D491" s="3" t="s">
        <v>61</v>
      </c>
      <c r="G491" s="3">
        <v>1</v>
      </c>
      <c r="I491" s="3">
        <v>1</v>
      </c>
      <c r="R491" s="3">
        <v>1</v>
      </c>
      <c r="S491" s="3">
        <v>1</v>
      </c>
      <c r="AL491" s="12">
        <f>SUM(E491:AK491)</f>
        <v>4</v>
      </c>
    </row>
    <row r="492" spans="1:38" ht="13.5" customHeight="1">
      <c r="A492" s="12">
        <v>488</v>
      </c>
      <c r="B492" s="11" t="s">
        <v>669</v>
      </c>
      <c r="C492" s="3" t="s">
        <v>44</v>
      </c>
      <c r="D492" s="3" t="s">
        <v>45</v>
      </c>
      <c r="P492" s="3">
        <v>2</v>
      </c>
      <c r="AD492" s="3">
        <v>1</v>
      </c>
      <c r="AE492" s="3">
        <v>1</v>
      </c>
      <c r="AL492" s="12">
        <f>SUM(E492:AK492)</f>
        <v>4</v>
      </c>
    </row>
    <row r="493" spans="1:38" ht="13.5" customHeight="1">
      <c r="A493" s="12">
        <v>489</v>
      </c>
      <c r="B493" s="2" t="s">
        <v>670</v>
      </c>
      <c r="C493" s="3" t="s">
        <v>83</v>
      </c>
      <c r="D493" s="3" t="s">
        <v>84</v>
      </c>
      <c r="I493" s="3">
        <v>1</v>
      </c>
      <c r="J493" s="3">
        <v>1</v>
      </c>
      <c r="Y493" s="3">
        <v>2</v>
      </c>
      <c r="AL493" s="12">
        <f>SUM(E493:AK493)</f>
        <v>4</v>
      </c>
    </row>
    <row r="494" spans="1:38" ht="13.5" customHeight="1">
      <c r="A494" s="12">
        <v>490</v>
      </c>
      <c r="B494" s="2" t="s">
        <v>671</v>
      </c>
      <c r="C494" s="3" t="s">
        <v>141</v>
      </c>
      <c r="D494" s="3" t="s">
        <v>66</v>
      </c>
      <c r="E494" s="3">
        <v>1</v>
      </c>
      <c r="G494" s="3">
        <v>1</v>
      </c>
      <c r="I494" s="3">
        <v>1</v>
      </c>
      <c r="J494" s="3">
        <v>1</v>
      </c>
      <c r="AL494" s="12">
        <f>SUM(E494:AK494)</f>
        <v>4</v>
      </c>
    </row>
    <row r="495" spans="1:38" ht="13.5" customHeight="1">
      <c r="A495" s="12">
        <v>491</v>
      </c>
      <c r="B495" s="2" t="s">
        <v>672</v>
      </c>
      <c r="C495" s="3" t="s">
        <v>673</v>
      </c>
      <c r="D495" s="3" t="s">
        <v>25</v>
      </c>
      <c r="E495" s="3">
        <v>1</v>
      </c>
      <c r="F495" s="3">
        <v>1</v>
      </c>
      <c r="G495" s="3">
        <v>1</v>
      </c>
      <c r="H495" s="3">
        <v>1</v>
      </c>
      <c r="AL495" s="12">
        <f>SUM(E495:AK495)</f>
        <v>4</v>
      </c>
    </row>
    <row r="496" spans="1:38" ht="13.5" customHeight="1">
      <c r="A496" s="12">
        <v>492</v>
      </c>
      <c r="B496" s="2" t="s">
        <v>674</v>
      </c>
      <c r="C496" s="3" t="s">
        <v>184</v>
      </c>
      <c r="D496" s="3" t="s">
        <v>185</v>
      </c>
      <c r="Y496" s="3">
        <v>2</v>
      </c>
      <c r="Z496" s="3">
        <v>2</v>
      </c>
      <c r="AL496" s="12">
        <f>SUM(E496:AK496)</f>
        <v>4</v>
      </c>
    </row>
    <row r="497" spans="1:38" ht="13.5" customHeight="1">
      <c r="A497" s="12">
        <v>493</v>
      </c>
      <c r="B497" s="2" t="s">
        <v>675</v>
      </c>
      <c r="C497" s="3" t="s">
        <v>148</v>
      </c>
      <c r="D497" s="3" t="s">
        <v>58</v>
      </c>
      <c r="E497" s="3">
        <v>1</v>
      </c>
      <c r="F497" s="3">
        <v>1</v>
      </c>
      <c r="G497" s="3">
        <v>1</v>
      </c>
      <c r="H497" s="3">
        <v>1</v>
      </c>
      <c r="AL497" s="12">
        <f>SUM(E497:AK497)</f>
        <v>4</v>
      </c>
    </row>
    <row r="498" spans="1:38" ht="13.5" customHeight="1">
      <c r="A498" s="12">
        <v>494</v>
      </c>
      <c r="B498" s="2" t="s">
        <v>676</v>
      </c>
      <c r="C498" s="3" t="s">
        <v>164</v>
      </c>
      <c r="D498" s="3" t="s">
        <v>108</v>
      </c>
      <c r="E498" s="3">
        <v>1</v>
      </c>
      <c r="F498" s="3">
        <v>1</v>
      </c>
      <c r="G498" s="3">
        <v>1</v>
      </c>
      <c r="H498" s="3">
        <v>1</v>
      </c>
      <c r="AL498" s="12">
        <f>SUM(E498:AK498)</f>
        <v>4</v>
      </c>
    </row>
    <row r="499" spans="1:38" ht="13.5" customHeight="1">
      <c r="A499" s="12">
        <v>495</v>
      </c>
      <c r="B499" s="11" t="s">
        <v>677</v>
      </c>
      <c r="C499" s="3" t="s">
        <v>81</v>
      </c>
      <c r="D499" s="3" t="s">
        <v>28</v>
      </c>
      <c r="Z499" s="3">
        <v>4</v>
      </c>
      <c r="AL499" s="12">
        <f>SUM(E499:AK499)</f>
        <v>4</v>
      </c>
    </row>
    <row r="500" spans="1:38" ht="13.5" customHeight="1">
      <c r="A500" s="12">
        <v>496</v>
      </c>
      <c r="B500" s="11" t="s">
        <v>678</v>
      </c>
      <c r="C500" s="3" t="s">
        <v>277</v>
      </c>
      <c r="D500" s="3" t="s">
        <v>111</v>
      </c>
      <c r="F500" s="3">
        <v>1</v>
      </c>
      <c r="H500" s="3">
        <v>1</v>
      </c>
      <c r="J500" s="3">
        <v>1</v>
      </c>
      <c r="AC500" s="3">
        <v>1</v>
      </c>
      <c r="AL500" s="12">
        <f>SUM(E500:AK500)</f>
        <v>4</v>
      </c>
    </row>
    <row r="501" spans="1:38" ht="13.5" customHeight="1">
      <c r="A501" s="12">
        <v>497</v>
      </c>
      <c r="B501" s="11" t="s">
        <v>679</v>
      </c>
      <c r="C501" s="3" t="s">
        <v>240</v>
      </c>
      <c r="D501" s="3" t="s">
        <v>61</v>
      </c>
      <c r="H501" s="3">
        <v>4</v>
      </c>
      <c r="AL501" s="12">
        <f>SUM(E501:AK501)</f>
        <v>4</v>
      </c>
    </row>
    <row r="502" spans="1:38" ht="13.5" customHeight="1">
      <c r="A502" s="12">
        <v>498</v>
      </c>
      <c r="B502" s="2" t="s">
        <v>680</v>
      </c>
      <c r="C502" s="3" t="s">
        <v>501</v>
      </c>
      <c r="D502" s="3" t="s">
        <v>87</v>
      </c>
      <c r="E502" s="3">
        <v>1</v>
      </c>
      <c r="F502" s="3">
        <v>1</v>
      </c>
      <c r="G502" s="3">
        <v>1</v>
      </c>
      <c r="H502" s="3">
        <v>1</v>
      </c>
      <c r="AL502" s="12">
        <f>SUM(E502:AK502)</f>
        <v>4</v>
      </c>
    </row>
    <row r="503" spans="1:38" ht="13.5" customHeight="1">
      <c r="A503" s="12">
        <v>499</v>
      </c>
      <c r="B503" s="2" t="s">
        <v>681</v>
      </c>
      <c r="C503" s="3" t="s">
        <v>607</v>
      </c>
      <c r="D503" s="3" t="s">
        <v>108</v>
      </c>
      <c r="E503" s="3">
        <v>1</v>
      </c>
      <c r="F503" s="3">
        <v>1</v>
      </c>
      <c r="G503" s="3">
        <v>1</v>
      </c>
      <c r="H503" s="3">
        <v>1</v>
      </c>
      <c r="AL503" s="12">
        <f>SUM(E503:AK503)</f>
        <v>4</v>
      </c>
    </row>
    <row r="504" spans="1:38" ht="13.5" customHeight="1">
      <c r="A504" s="12">
        <v>500</v>
      </c>
      <c r="B504" s="2" t="s">
        <v>682</v>
      </c>
      <c r="C504" s="3" t="s">
        <v>607</v>
      </c>
      <c r="D504" s="3" t="s">
        <v>108</v>
      </c>
      <c r="E504" s="3">
        <v>1</v>
      </c>
      <c r="F504" s="3">
        <v>1</v>
      </c>
      <c r="G504" s="3">
        <v>1</v>
      </c>
      <c r="H504" s="3">
        <v>1</v>
      </c>
      <c r="AL504" s="12">
        <f>SUM(E504:AK504)</f>
        <v>4</v>
      </c>
    </row>
    <row r="505" spans="1:38" ht="13.5" customHeight="1">
      <c r="A505" s="12">
        <v>501</v>
      </c>
      <c r="B505" s="2" t="s">
        <v>683</v>
      </c>
      <c r="C505" s="3" t="s">
        <v>352</v>
      </c>
      <c r="D505" s="3" t="s">
        <v>111</v>
      </c>
      <c r="E505" s="3">
        <v>1</v>
      </c>
      <c r="F505" s="3">
        <v>1</v>
      </c>
      <c r="G505" s="3">
        <v>2</v>
      </c>
      <c r="AL505" s="12">
        <f>SUM(E505:AK505)</f>
        <v>4</v>
      </c>
    </row>
    <row r="506" spans="1:38" ht="13.5" customHeight="1">
      <c r="A506" s="12">
        <v>502</v>
      </c>
      <c r="B506" s="11" t="s">
        <v>684</v>
      </c>
      <c r="C506" s="3" t="s">
        <v>312</v>
      </c>
      <c r="D506" s="3" t="s">
        <v>87</v>
      </c>
      <c r="E506" s="3">
        <v>1</v>
      </c>
      <c r="F506" s="3">
        <v>1</v>
      </c>
      <c r="G506" s="3">
        <v>1</v>
      </c>
      <c r="H506" s="3">
        <v>1</v>
      </c>
      <c r="AL506" s="12">
        <f>SUM(E506:AK506)</f>
        <v>4</v>
      </c>
    </row>
    <row r="507" spans="1:38" ht="13.5" customHeight="1">
      <c r="A507" s="12">
        <v>503</v>
      </c>
      <c r="B507" s="11" t="s">
        <v>685</v>
      </c>
      <c r="C507" s="3" t="s">
        <v>154</v>
      </c>
      <c r="D507" s="3" t="s">
        <v>73</v>
      </c>
      <c r="U507" s="3">
        <v>1</v>
      </c>
      <c r="Y507" s="3">
        <v>3</v>
      </c>
      <c r="AL507" s="12">
        <f>SUM(E507:AK507)</f>
        <v>4</v>
      </c>
    </row>
    <row r="508" spans="1:38" ht="13.5" customHeight="1">
      <c r="A508" s="12">
        <v>504</v>
      </c>
      <c r="B508" s="11" t="s">
        <v>686</v>
      </c>
      <c r="C508" s="3" t="s">
        <v>164</v>
      </c>
      <c r="D508" s="3" t="s">
        <v>108</v>
      </c>
      <c r="E508" s="3">
        <v>1</v>
      </c>
      <c r="F508" s="3">
        <v>1</v>
      </c>
      <c r="G508" s="3">
        <v>1</v>
      </c>
      <c r="H508" s="3">
        <v>1</v>
      </c>
      <c r="AL508" s="12">
        <f>SUM(E508:AK508)</f>
        <v>4</v>
      </c>
    </row>
    <row r="509" spans="1:38" ht="13.5" customHeight="1">
      <c r="A509" s="12">
        <v>505</v>
      </c>
      <c r="B509" s="11" t="s">
        <v>687</v>
      </c>
      <c r="C509" s="3" t="s">
        <v>81</v>
      </c>
      <c r="D509" s="3" t="s">
        <v>28</v>
      </c>
      <c r="Q509" s="3">
        <v>4</v>
      </c>
      <c r="AL509" s="12">
        <f>SUM(E509:AK509)</f>
        <v>4</v>
      </c>
    </row>
    <row r="510" spans="1:38" ht="13.5" customHeight="1">
      <c r="A510" s="12">
        <v>506</v>
      </c>
      <c r="B510" s="11" t="s">
        <v>688</v>
      </c>
      <c r="C510" s="3" t="s">
        <v>689</v>
      </c>
      <c r="D510" s="3" t="s">
        <v>185</v>
      </c>
      <c r="Y510" s="3">
        <v>4</v>
      </c>
      <c r="AL510" s="12">
        <f>SUM(E510:AK510)</f>
        <v>4</v>
      </c>
    </row>
    <row r="511" spans="1:38" ht="13.5" customHeight="1">
      <c r="A511" s="12">
        <v>507</v>
      </c>
      <c r="B511" s="2" t="s">
        <v>690</v>
      </c>
      <c r="C511" s="3" t="s">
        <v>170</v>
      </c>
      <c r="D511" s="3" t="s">
        <v>84</v>
      </c>
      <c r="Y511" s="3">
        <v>4</v>
      </c>
      <c r="AL511" s="12">
        <f>SUM(E511:AK511)</f>
        <v>4</v>
      </c>
    </row>
    <row r="512" spans="1:38" ht="13.5" customHeight="1">
      <c r="A512" s="12">
        <v>508</v>
      </c>
      <c r="B512" s="2" t="s">
        <v>691</v>
      </c>
      <c r="C512" s="3" t="s">
        <v>283</v>
      </c>
      <c r="D512" s="3" t="s">
        <v>118</v>
      </c>
      <c r="E512" s="3">
        <v>1</v>
      </c>
      <c r="F512" s="3">
        <v>1</v>
      </c>
      <c r="G512" s="3">
        <v>1</v>
      </c>
      <c r="H512" s="3">
        <v>1</v>
      </c>
      <c r="AL512" s="12">
        <f>SUM(E512:AK512)</f>
        <v>4</v>
      </c>
    </row>
    <row r="513" spans="1:38" ht="13.5" customHeight="1">
      <c r="A513" s="12">
        <v>509</v>
      </c>
      <c r="B513" s="11" t="s">
        <v>692</v>
      </c>
      <c r="C513" s="3" t="s">
        <v>211</v>
      </c>
      <c r="D513" s="3" t="s">
        <v>118</v>
      </c>
      <c r="E513" s="3">
        <v>1</v>
      </c>
      <c r="F513" s="3">
        <v>1</v>
      </c>
      <c r="G513" s="3">
        <v>1</v>
      </c>
      <c r="H513" s="3">
        <v>1</v>
      </c>
      <c r="AL513" s="12">
        <f>SUM(E513:AK513)</f>
        <v>4</v>
      </c>
    </row>
    <row r="514" spans="1:38" ht="13.5" customHeight="1">
      <c r="A514" s="12">
        <v>510</v>
      </c>
      <c r="B514" s="2" t="s">
        <v>693</v>
      </c>
      <c r="C514" s="3" t="s">
        <v>358</v>
      </c>
      <c r="D514" s="3" t="s">
        <v>160</v>
      </c>
      <c r="Y514" s="3">
        <v>4</v>
      </c>
      <c r="AL514" s="12">
        <f>SUM(E514:AK514)</f>
        <v>4</v>
      </c>
    </row>
    <row r="515" spans="1:38" ht="13.5" customHeight="1">
      <c r="A515" s="12">
        <v>511</v>
      </c>
      <c r="B515" s="11" t="s">
        <v>694</v>
      </c>
      <c r="C515" s="3" t="s">
        <v>508</v>
      </c>
      <c r="D515" s="3" t="s">
        <v>160</v>
      </c>
      <c r="Z515" s="3">
        <v>4</v>
      </c>
      <c r="AL515" s="12">
        <f>SUM(E515:AK515)</f>
        <v>4</v>
      </c>
    </row>
    <row r="516" spans="1:38" ht="13.5" customHeight="1">
      <c r="A516" s="12">
        <v>512</v>
      </c>
      <c r="B516" s="11" t="s">
        <v>695</v>
      </c>
      <c r="C516" s="3" t="s">
        <v>423</v>
      </c>
      <c r="D516" s="3" t="s">
        <v>73</v>
      </c>
      <c r="G516" s="3">
        <v>1</v>
      </c>
      <c r="H516" s="3">
        <v>1</v>
      </c>
      <c r="I516" s="3">
        <v>1</v>
      </c>
      <c r="J516" s="3">
        <v>1</v>
      </c>
      <c r="AL516" s="12">
        <f>SUM(E516:AK516)</f>
        <v>4</v>
      </c>
    </row>
    <row r="517" spans="1:38" ht="13.5" customHeight="1">
      <c r="A517" s="12">
        <v>513</v>
      </c>
      <c r="B517" s="11" t="s">
        <v>696</v>
      </c>
      <c r="C517" s="3" t="s">
        <v>188</v>
      </c>
      <c r="D517" s="3" t="s">
        <v>97</v>
      </c>
      <c r="E517" s="3">
        <v>1</v>
      </c>
      <c r="F517" s="3">
        <v>1</v>
      </c>
      <c r="I517" s="3">
        <v>1</v>
      </c>
      <c r="J517" s="3">
        <v>1</v>
      </c>
      <c r="AL517" s="12">
        <f>SUM(E517:AK517)</f>
        <v>4</v>
      </c>
    </row>
    <row r="518" spans="1:38" ht="13.5" customHeight="1">
      <c r="A518" s="12">
        <v>514</v>
      </c>
      <c r="B518" s="11" t="s">
        <v>697</v>
      </c>
      <c r="C518" s="3" t="s">
        <v>130</v>
      </c>
      <c r="D518" s="3" t="s">
        <v>66</v>
      </c>
      <c r="E518" s="3">
        <v>1</v>
      </c>
      <c r="F518" s="3">
        <v>1</v>
      </c>
      <c r="G518" s="3">
        <v>1</v>
      </c>
      <c r="J518" s="3">
        <v>1</v>
      </c>
      <c r="AL518" s="12">
        <f>SUM(E518:AK518)</f>
        <v>4</v>
      </c>
    </row>
    <row r="519" spans="1:38" ht="13.5" customHeight="1">
      <c r="A519" s="12">
        <v>515</v>
      </c>
      <c r="B519" s="11" t="s">
        <v>698</v>
      </c>
      <c r="C519" s="3" t="s">
        <v>65</v>
      </c>
      <c r="D519" s="3" t="s">
        <v>66</v>
      </c>
      <c r="E519" s="3">
        <v>3</v>
      </c>
      <c r="F519" s="3">
        <v>1</v>
      </c>
      <c r="AL519" s="12">
        <f>SUM(E519:AK519)</f>
        <v>4</v>
      </c>
    </row>
    <row r="520" spans="1:38" ht="13.5" customHeight="1">
      <c r="A520" s="12">
        <v>516</v>
      </c>
      <c r="B520" s="11" t="s">
        <v>699</v>
      </c>
      <c r="C520" s="3" t="s">
        <v>370</v>
      </c>
      <c r="D520" s="3" t="s">
        <v>28</v>
      </c>
      <c r="O520" s="3">
        <v>4</v>
      </c>
      <c r="AL520" s="12">
        <f>SUM(E520:AK520)</f>
        <v>4</v>
      </c>
    </row>
    <row r="521" spans="1:38" ht="13.5" customHeight="1">
      <c r="A521" s="12">
        <v>517</v>
      </c>
      <c r="B521" s="11" t="s">
        <v>700</v>
      </c>
      <c r="C521" s="3" t="s">
        <v>174</v>
      </c>
      <c r="D521" s="3" t="s">
        <v>118</v>
      </c>
      <c r="E521" s="3">
        <v>1</v>
      </c>
      <c r="F521" s="3">
        <v>1</v>
      </c>
      <c r="G521" s="3">
        <v>1</v>
      </c>
      <c r="H521" s="3">
        <v>1</v>
      </c>
      <c r="AL521" s="12">
        <f>SUM(E521:AK521)</f>
        <v>4</v>
      </c>
    </row>
    <row r="522" spans="1:38" ht="13.5" customHeight="1">
      <c r="A522" s="12">
        <v>518</v>
      </c>
      <c r="B522" s="11" t="s">
        <v>701</v>
      </c>
      <c r="C522" s="3" t="s">
        <v>270</v>
      </c>
      <c r="D522" s="3" t="s">
        <v>191</v>
      </c>
      <c r="I522" s="3">
        <v>1</v>
      </c>
      <c r="J522" s="3">
        <v>1</v>
      </c>
      <c r="Y522" s="3">
        <v>2</v>
      </c>
      <c r="AL522" s="12">
        <f>SUM(E522:AK522)</f>
        <v>4</v>
      </c>
    </row>
    <row r="523" spans="1:38" ht="13.5" customHeight="1">
      <c r="A523" s="12">
        <v>519</v>
      </c>
      <c r="B523" s="11" t="s">
        <v>702</v>
      </c>
      <c r="C523" s="3" t="s">
        <v>103</v>
      </c>
      <c r="D523" s="3" t="s">
        <v>87</v>
      </c>
      <c r="AC523" s="3">
        <v>4</v>
      </c>
      <c r="AL523" s="12">
        <f>SUM(E523:AK523)</f>
        <v>4</v>
      </c>
    </row>
    <row r="524" spans="1:38" ht="13.5" customHeight="1">
      <c r="A524" s="12">
        <v>520</v>
      </c>
      <c r="B524" s="11" t="s">
        <v>532</v>
      </c>
      <c r="C524" s="3" t="s">
        <v>188</v>
      </c>
      <c r="D524" s="3" t="s">
        <v>97</v>
      </c>
      <c r="G524" s="3">
        <v>1</v>
      </c>
      <c r="H524" s="3">
        <v>1</v>
      </c>
      <c r="I524" s="3">
        <v>1</v>
      </c>
      <c r="J524" s="3">
        <v>1</v>
      </c>
      <c r="AL524" s="12">
        <f>SUM(E524:AK524)</f>
        <v>4</v>
      </c>
    </row>
    <row r="525" spans="1:38" ht="13.5" customHeight="1">
      <c r="A525" s="12">
        <v>521</v>
      </c>
      <c r="B525" s="11" t="s">
        <v>703</v>
      </c>
      <c r="C525" s="3" t="s">
        <v>199</v>
      </c>
      <c r="D525" s="3" t="s">
        <v>101</v>
      </c>
      <c r="E525" s="15">
        <v>1</v>
      </c>
      <c r="F525" s="15"/>
      <c r="G525" s="15"/>
      <c r="H525" s="15"/>
      <c r="I525" s="15">
        <v>1</v>
      </c>
      <c r="J525" s="15">
        <v>2</v>
      </c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2">
        <f>SUM(E525:AK525)</f>
        <v>4</v>
      </c>
    </row>
    <row r="526" spans="1:38" ht="13.5" customHeight="1">
      <c r="A526" s="12">
        <v>522</v>
      </c>
      <c r="B526" s="11" t="s">
        <v>704</v>
      </c>
      <c r="C526" s="3" t="s">
        <v>105</v>
      </c>
      <c r="D526" s="3" t="s">
        <v>97</v>
      </c>
      <c r="E526" s="3">
        <v>1</v>
      </c>
      <c r="G526" s="3">
        <v>2</v>
      </c>
      <c r="H526" s="3">
        <v>1</v>
      </c>
      <c r="AL526" s="12">
        <f>SUM(E526:AK526)</f>
        <v>4</v>
      </c>
    </row>
    <row r="527" spans="1:38" ht="13.5" customHeight="1">
      <c r="A527" s="12">
        <v>523</v>
      </c>
      <c r="B527" s="11" t="s">
        <v>705</v>
      </c>
      <c r="C527" s="3" t="s">
        <v>60</v>
      </c>
      <c r="D527" s="3" t="s">
        <v>61</v>
      </c>
      <c r="F527" s="3">
        <v>1</v>
      </c>
      <c r="H527" s="3">
        <v>1</v>
      </c>
      <c r="J527" s="3">
        <v>1</v>
      </c>
      <c r="Q527" s="3">
        <v>1</v>
      </c>
      <c r="AL527" s="12">
        <f>SUM(E527:AK527)</f>
        <v>4</v>
      </c>
    </row>
    <row r="528" spans="1:38" ht="13.5" customHeight="1">
      <c r="A528" s="12">
        <v>524</v>
      </c>
      <c r="B528" s="11" t="s">
        <v>706</v>
      </c>
      <c r="C528" s="3" t="s">
        <v>164</v>
      </c>
      <c r="D528" s="3" t="s">
        <v>108</v>
      </c>
      <c r="E528" s="3">
        <v>1</v>
      </c>
      <c r="F528" s="3">
        <v>1</v>
      </c>
      <c r="G528" s="3">
        <v>1</v>
      </c>
      <c r="H528" s="3">
        <v>1</v>
      </c>
      <c r="AL528" s="12">
        <f>SUM(E528:AK528)</f>
        <v>4</v>
      </c>
    </row>
    <row r="529" spans="1:38" ht="13.5" customHeight="1">
      <c r="A529" s="12">
        <v>525</v>
      </c>
      <c r="B529" s="11" t="s">
        <v>707</v>
      </c>
      <c r="C529" s="3" t="s">
        <v>246</v>
      </c>
      <c r="D529" s="3" t="s">
        <v>48</v>
      </c>
      <c r="S529" s="3">
        <v>4</v>
      </c>
      <c r="AL529" s="12">
        <f>SUM(E529:AK529)</f>
        <v>4</v>
      </c>
    </row>
    <row r="530" spans="1:38" ht="13.5" customHeight="1">
      <c r="A530" s="12">
        <v>526</v>
      </c>
      <c r="B530" s="11" t="s">
        <v>708</v>
      </c>
      <c r="C530" s="3" t="s">
        <v>69</v>
      </c>
      <c r="D530" s="3" t="s">
        <v>70</v>
      </c>
      <c r="I530" s="3">
        <v>1</v>
      </c>
      <c r="Z530" s="3">
        <v>3</v>
      </c>
      <c r="AL530" s="12">
        <f>SUM(E530:AK530)</f>
        <v>4</v>
      </c>
    </row>
    <row r="531" spans="1:38" ht="13.5" customHeight="1">
      <c r="A531" s="12">
        <v>527</v>
      </c>
      <c r="B531" s="11" t="s">
        <v>709</v>
      </c>
      <c r="C531" s="3" t="s">
        <v>283</v>
      </c>
      <c r="D531" s="3" t="s">
        <v>118</v>
      </c>
      <c r="E531" s="3">
        <v>1</v>
      </c>
      <c r="F531" s="3">
        <v>1</v>
      </c>
      <c r="G531" s="3">
        <v>1</v>
      </c>
      <c r="H531" s="3">
        <v>1</v>
      </c>
      <c r="AL531" s="12">
        <f>SUM(E531:AK531)</f>
        <v>4</v>
      </c>
    </row>
    <row r="532" spans="1:38" ht="13.5" customHeight="1">
      <c r="A532" s="12">
        <v>528</v>
      </c>
      <c r="B532" s="11" t="s">
        <v>710</v>
      </c>
      <c r="C532" s="3" t="s">
        <v>143</v>
      </c>
      <c r="D532" s="3" t="s">
        <v>70</v>
      </c>
      <c r="H532" s="3">
        <v>3</v>
      </c>
      <c r="AL532" s="12">
        <f>SUM(E532:AK532)</f>
        <v>3</v>
      </c>
    </row>
    <row r="533" spans="1:38" ht="13.5" customHeight="1">
      <c r="A533" s="12">
        <v>529</v>
      </c>
      <c r="B533" s="11" t="s">
        <v>711</v>
      </c>
      <c r="C533" s="3" t="s">
        <v>363</v>
      </c>
      <c r="D533" s="3" t="s">
        <v>87</v>
      </c>
      <c r="G533" s="3">
        <v>1</v>
      </c>
      <c r="H533" s="3">
        <v>2</v>
      </c>
      <c r="AL533" s="12">
        <f>SUM(E533:AK533)</f>
        <v>3</v>
      </c>
    </row>
    <row r="534" spans="1:38" ht="13.5" customHeight="1">
      <c r="A534" s="12">
        <v>530</v>
      </c>
      <c r="B534" s="2" t="s">
        <v>712</v>
      </c>
      <c r="C534" s="3" t="s">
        <v>224</v>
      </c>
      <c r="D534" s="3" t="s">
        <v>111</v>
      </c>
      <c r="I534" s="3">
        <v>1</v>
      </c>
      <c r="J534" s="3">
        <v>1</v>
      </c>
      <c r="Z534" s="3">
        <v>1</v>
      </c>
      <c r="AL534" s="12">
        <f>SUM(E534:AK534)</f>
        <v>3</v>
      </c>
    </row>
    <row r="535" spans="1:38" ht="13.5" customHeight="1">
      <c r="A535" s="12">
        <v>531</v>
      </c>
      <c r="B535" s="11" t="s">
        <v>713</v>
      </c>
      <c r="C535" s="3" t="s">
        <v>370</v>
      </c>
      <c r="D535" s="3" t="s">
        <v>58</v>
      </c>
      <c r="Q535" s="3">
        <v>3</v>
      </c>
      <c r="AL535" s="12">
        <f>SUM(E535:AK535)</f>
        <v>3</v>
      </c>
    </row>
    <row r="536" spans="1:38" ht="13.5" customHeight="1">
      <c r="A536" s="12">
        <v>532</v>
      </c>
      <c r="B536" s="2" t="s">
        <v>714</v>
      </c>
      <c r="C536" s="3" t="s">
        <v>715</v>
      </c>
      <c r="D536" s="3" t="s">
        <v>191</v>
      </c>
      <c r="U536" s="3">
        <v>1</v>
      </c>
      <c r="V536" s="3">
        <v>2</v>
      </c>
      <c r="AL536" s="12">
        <f>SUM(E536:AK536)</f>
        <v>3</v>
      </c>
    </row>
    <row r="537" spans="1:38" ht="13.5" customHeight="1">
      <c r="A537" s="12">
        <v>533</v>
      </c>
      <c r="B537" s="11" t="s">
        <v>716</v>
      </c>
      <c r="C537" s="3" t="s">
        <v>660</v>
      </c>
      <c r="D537" s="3" t="s">
        <v>84</v>
      </c>
      <c r="I537" s="3">
        <v>1</v>
      </c>
      <c r="J537" s="3">
        <v>1</v>
      </c>
      <c r="Z537" s="3">
        <v>1</v>
      </c>
      <c r="AL537" s="12">
        <f>SUM(E537:AK537)</f>
        <v>3</v>
      </c>
    </row>
    <row r="538" spans="1:38" ht="13.5" customHeight="1">
      <c r="A538" s="12">
        <v>534</v>
      </c>
      <c r="B538" s="11" t="s">
        <v>717</v>
      </c>
      <c r="C538" s="3" t="s">
        <v>440</v>
      </c>
      <c r="D538" s="3" t="s">
        <v>111</v>
      </c>
      <c r="Y538" s="3">
        <v>2</v>
      </c>
      <c r="Z538" s="3">
        <v>1</v>
      </c>
      <c r="AL538" s="12">
        <f>SUM(E538:AK538)</f>
        <v>3</v>
      </c>
    </row>
    <row r="539" spans="1:38" ht="13.5" customHeight="1">
      <c r="A539" s="12">
        <v>535</v>
      </c>
      <c r="B539" s="2" t="s">
        <v>718</v>
      </c>
      <c r="C539" s="3" t="s">
        <v>69</v>
      </c>
      <c r="D539" s="3" t="s">
        <v>70</v>
      </c>
      <c r="Y539" s="3">
        <v>3</v>
      </c>
      <c r="AL539" s="12">
        <f>SUM(E539:AK539)</f>
        <v>3</v>
      </c>
    </row>
    <row r="540" spans="1:38" ht="13.5" customHeight="1">
      <c r="A540" s="12">
        <v>536</v>
      </c>
      <c r="B540" s="2" t="s">
        <v>719</v>
      </c>
      <c r="C540" s="3" t="s">
        <v>236</v>
      </c>
      <c r="D540" s="3" t="s">
        <v>58</v>
      </c>
      <c r="G540" s="3">
        <v>2</v>
      </c>
      <c r="T540" s="3">
        <v>1</v>
      </c>
      <c r="AL540" s="12">
        <f>SUM(E540:AK540)</f>
        <v>3</v>
      </c>
    </row>
    <row r="541" spans="1:38" ht="13.5" customHeight="1">
      <c r="A541" s="12">
        <v>537</v>
      </c>
      <c r="B541" s="2" t="s">
        <v>720</v>
      </c>
      <c r="C541" s="3" t="s">
        <v>312</v>
      </c>
      <c r="D541" s="3" t="s">
        <v>87</v>
      </c>
      <c r="E541" s="3">
        <v>1</v>
      </c>
      <c r="F541" s="3">
        <v>1</v>
      </c>
      <c r="H541" s="3">
        <v>1</v>
      </c>
      <c r="AL541" s="12">
        <f>SUM(E541:AK541)</f>
        <v>3</v>
      </c>
    </row>
    <row r="542" spans="1:38" ht="13.5" customHeight="1">
      <c r="A542" s="12">
        <v>538</v>
      </c>
      <c r="B542" s="2" t="s">
        <v>721</v>
      </c>
      <c r="C542" s="3" t="s">
        <v>508</v>
      </c>
      <c r="D542" s="3" t="s">
        <v>160</v>
      </c>
      <c r="G542" s="3">
        <v>3</v>
      </c>
      <c r="AL542" s="12">
        <f>SUM(E542:AK542)</f>
        <v>3</v>
      </c>
    </row>
    <row r="543" spans="1:38" ht="13.5" customHeight="1">
      <c r="A543" s="12">
        <v>539</v>
      </c>
      <c r="B543" s="11" t="s">
        <v>722</v>
      </c>
      <c r="C543" s="3" t="s">
        <v>372</v>
      </c>
      <c r="D543" s="3" t="s">
        <v>97</v>
      </c>
      <c r="I543" s="3">
        <v>2</v>
      </c>
      <c r="J543" s="3">
        <v>1</v>
      </c>
      <c r="AL543" s="12">
        <f>SUM(E543:AK543)</f>
        <v>3</v>
      </c>
    </row>
    <row r="544" spans="1:38" ht="13.5" customHeight="1">
      <c r="A544" s="12">
        <v>540</v>
      </c>
      <c r="B544" s="11" t="s">
        <v>723</v>
      </c>
      <c r="C544" s="3" t="s">
        <v>349</v>
      </c>
      <c r="D544" s="3" t="s">
        <v>101</v>
      </c>
      <c r="F544" s="3">
        <v>1</v>
      </c>
      <c r="G544" s="3">
        <v>1</v>
      </c>
      <c r="H544" s="3">
        <v>1</v>
      </c>
      <c r="AL544" s="12">
        <f>SUM(E544:AK544)</f>
        <v>3</v>
      </c>
    </row>
    <row r="545" spans="1:38" ht="13.5" customHeight="1">
      <c r="A545" s="12">
        <v>541</v>
      </c>
      <c r="B545" s="11" t="s">
        <v>724</v>
      </c>
      <c r="C545" s="3" t="s">
        <v>420</v>
      </c>
      <c r="D545" s="3" t="s">
        <v>87</v>
      </c>
      <c r="F545" s="3">
        <v>1</v>
      </c>
      <c r="G545" s="3">
        <v>1</v>
      </c>
      <c r="H545" s="3">
        <v>1</v>
      </c>
      <c r="AL545" s="12">
        <f>SUM(E545:AK545)</f>
        <v>3</v>
      </c>
    </row>
    <row r="546" spans="1:38" ht="13.5" customHeight="1">
      <c r="A546" s="12">
        <v>542</v>
      </c>
      <c r="B546" s="11" t="s">
        <v>725</v>
      </c>
      <c r="C546" s="3" t="s">
        <v>352</v>
      </c>
      <c r="D546" s="3" t="s">
        <v>111</v>
      </c>
      <c r="E546" s="3">
        <v>1</v>
      </c>
      <c r="J546" s="3">
        <v>2</v>
      </c>
      <c r="AL546" s="12">
        <f>SUM(E546:AK546)</f>
        <v>3</v>
      </c>
    </row>
    <row r="547" spans="1:38" ht="13.5" customHeight="1">
      <c r="A547" s="12">
        <v>543</v>
      </c>
      <c r="B547" s="11" t="s">
        <v>726</v>
      </c>
      <c r="C547" s="3" t="s">
        <v>232</v>
      </c>
      <c r="D547" s="3" t="s">
        <v>48</v>
      </c>
      <c r="AC547" s="3">
        <v>3</v>
      </c>
      <c r="AL547" s="12">
        <f>SUM(E547:AK547)</f>
        <v>3</v>
      </c>
    </row>
    <row r="548" spans="1:38" ht="13.5" customHeight="1">
      <c r="A548" s="12">
        <v>544</v>
      </c>
      <c r="B548" s="11" t="s">
        <v>727</v>
      </c>
      <c r="C548" s="3" t="s">
        <v>230</v>
      </c>
      <c r="D548" s="3" t="s">
        <v>101</v>
      </c>
      <c r="Y548" s="3">
        <v>3</v>
      </c>
      <c r="AL548" s="12">
        <f>SUM(E548:AK548)</f>
        <v>3</v>
      </c>
    </row>
    <row r="549" spans="1:38" ht="13.5" customHeight="1">
      <c r="A549" s="12">
        <v>545</v>
      </c>
      <c r="B549" s="11" t="s">
        <v>728</v>
      </c>
      <c r="C549" s="3" t="s">
        <v>228</v>
      </c>
      <c r="D549" s="3" t="s">
        <v>191</v>
      </c>
      <c r="F549" s="3">
        <v>1</v>
      </c>
      <c r="H549" s="3">
        <v>1</v>
      </c>
      <c r="S549" s="3">
        <v>1</v>
      </c>
      <c r="AL549" s="12">
        <f>SUM(E549:AK549)</f>
        <v>3</v>
      </c>
    </row>
    <row r="550" spans="1:38" ht="13.5" customHeight="1">
      <c r="A550" s="12">
        <v>546</v>
      </c>
      <c r="B550" s="11" t="s">
        <v>729</v>
      </c>
      <c r="C550" s="3" t="s">
        <v>130</v>
      </c>
      <c r="D550" s="3" t="s">
        <v>66</v>
      </c>
      <c r="H550" s="3">
        <v>3</v>
      </c>
      <c r="AL550" s="12">
        <f>SUM(E550:AK550)</f>
        <v>3</v>
      </c>
    </row>
    <row r="551" spans="1:38" ht="13.5" customHeight="1">
      <c r="A551" s="12">
        <v>547</v>
      </c>
      <c r="B551" s="11" t="s">
        <v>730</v>
      </c>
      <c r="C551" s="3" t="s">
        <v>42</v>
      </c>
      <c r="D551" s="3" t="s">
        <v>28</v>
      </c>
      <c r="E551" s="3">
        <v>1</v>
      </c>
      <c r="F551" s="3">
        <v>1</v>
      </c>
      <c r="G551" s="3">
        <v>1</v>
      </c>
      <c r="AL551" s="12">
        <f>SUM(E551:AK551)</f>
        <v>3</v>
      </c>
    </row>
    <row r="552" spans="1:38" ht="13.5" customHeight="1">
      <c r="A552" s="12">
        <v>548</v>
      </c>
      <c r="B552" s="11" t="s">
        <v>731</v>
      </c>
      <c r="C552" s="3" t="s">
        <v>280</v>
      </c>
      <c r="D552" s="3" t="s">
        <v>87</v>
      </c>
      <c r="AC552" s="3">
        <v>3</v>
      </c>
      <c r="AL552" s="12">
        <f>SUM(E552:AK552)</f>
        <v>3</v>
      </c>
    </row>
    <row r="553" spans="1:38" ht="13.5" customHeight="1">
      <c r="A553" s="12">
        <v>549</v>
      </c>
      <c r="B553" s="11" t="s">
        <v>732</v>
      </c>
      <c r="C553" s="3" t="s">
        <v>166</v>
      </c>
      <c r="D553" s="3" t="s">
        <v>79</v>
      </c>
      <c r="E553" s="3">
        <v>1</v>
      </c>
      <c r="F553" s="3">
        <v>1</v>
      </c>
      <c r="H553" s="3">
        <v>1</v>
      </c>
      <c r="AL553" s="12">
        <f>SUM(E553:AK553)</f>
        <v>3</v>
      </c>
    </row>
    <row r="554" spans="1:38" ht="13.5" customHeight="1">
      <c r="A554" s="12">
        <v>550</v>
      </c>
      <c r="B554" s="11" t="s">
        <v>733</v>
      </c>
      <c r="C554" s="3" t="s">
        <v>511</v>
      </c>
      <c r="D554" s="3" t="s">
        <v>84</v>
      </c>
      <c r="I554" s="3">
        <v>1</v>
      </c>
      <c r="J554" s="3">
        <v>2</v>
      </c>
      <c r="AL554" s="12">
        <f>SUM(E554:AK554)</f>
        <v>3</v>
      </c>
    </row>
    <row r="555" spans="1:38" ht="13.5" customHeight="1">
      <c r="A555" s="12">
        <v>551</v>
      </c>
      <c r="B555" s="11" t="s">
        <v>734</v>
      </c>
      <c r="C555" s="3" t="s">
        <v>467</v>
      </c>
      <c r="D555" s="3" t="s">
        <v>197</v>
      </c>
      <c r="G555" s="3">
        <v>3</v>
      </c>
      <c r="AL555" s="12">
        <f>SUM(E555:AK555)</f>
        <v>3</v>
      </c>
    </row>
    <row r="556" spans="1:38" ht="13.5" customHeight="1">
      <c r="A556" s="12">
        <v>552</v>
      </c>
      <c r="B556" s="11" t="s">
        <v>734</v>
      </c>
      <c r="C556" s="3" t="s">
        <v>60</v>
      </c>
      <c r="D556" s="3" t="s">
        <v>61</v>
      </c>
      <c r="I556" s="3">
        <v>1</v>
      </c>
      <c r="J556" s="3">
        <v>2</v>
      </c>
      <c r="AL556" s="12">
        <f>SUM(E556:AK556)</f>
        <v>3</v>
      </c>
    </row>
    <row r="557" spans="1:38" ht="13.5" customHeight="1">
      <c r="A557" s="12">
        <v>553</v>
      </c>
      <c r="B557" s="11" t="s">
        <v>735</v>
      </c>
      <c r="C557" s="3" t="s">
        <v>599</v>
      </c>
      <c r="D557" s="3" t="s">
        <v>160</v>
      </c>
      <c r="Y557" s="3">
        <v>3</v>
      </c>
      <c r="AL557" s="12">
        <f>SUM(E557:AK557)</f>
        <v>3</v>
      </c>
    </row>
    <row r="558" spans="1:38" ht="13.5" customHeight="1">
      <c r="A558" s="12">
        <v>554</v>
      </c>
      <c r="B558" s="11" t="s">
        <v>736</v>
      </c>
      <c r="C558" s="3" t="s">
        <v>715</v>
      </c>
      <c r="D558" s="3" t="s">
        <v>191</v>
      </c>
      <c r="Y558" s="3">
        <v>2</v>
      </c>
      <c r="Z558" s="3">
        <v>1</v>
      </c>
      <c r="AL558" s="12">
        <f>SUM(E558:AK558)</f>
        <v>3</v>
      </c>
    </row>
    <row r="559" spans="1:38" ht="13.5" customHeight="1">
      <c r="A559" s="12">
        <v>555</v>
      </c>
      <c r="B559" s="11" t="s">
        <v>737</v>
      </c>
      <c r="C559" s="3" t="s">
        <v>305</v>
      </c>
      <c r="D559" s="3" t="s">
        <v>58</v>
      </c>
      <c r="I559" s="3">
        <v>1</v>
      </c>
      <c r="J559" s="3">
        <v>1</v>
      </c>
      <c r="AL559" s="12">
        <f>SUM(E559:AK559)</f>
        <v>2</v>
      </c>
    </row>
    <row r="560" spans="1:38" ht="13.5" customHeight="1">
      <c r="A560" s="12">
        <v>556</v>
      </c>
      <c r="B560" s="11" t="s">
        <v>738</v>
      </c>
      <c r="C560" s="3" t="s">
        <v>150</v>
      </c>
      <c r="D560" s="3" t="s">
        <v>87</v>
      </c>
      <c r="F560" s="3">
        <v>1</v>
      </c>
      <c r="G560" s="3">
        <v>1</v>
      </c>
      <c r="AL560" s="12">
        <f>SUM(E560:AK560)</f>
        <v>2</v>
      </c>
    </row>
    <row r="561" spans="1:38" ht="13.5" customHeight="1">
      <c r="A561" s="12">
        <v>557</v>
      </c>
      <c r="B561" s="11" t="s">
        <v>739</v>
      </c>
      <c r="C561" s="3" t="s">
        <v>27</v>
      </c>
      <c r="D561" s="3" t="s">
        <v>28</v>
      </c>
      <c r="I561" s="3">
        <v>1</v>
      </c>
      <c r="J561" s="3">
        <v>1</v>
      </c>
      <c r="AL561" s="12">
        <f>SUM(E561:AK561)</f>
        <v>2</v>
      </c>
    </row>
    <row r="562" spans="1:38" ht="13.5" customHeight="1">
      <c r="A562" s="12">
        <v>558</v>
      </c>
      <c r="B562" s="2" t="s">
        <v>740</v>
      </c>
      <c r="C562" s="3" t="s">
        <v>44</v>
      </c>
      <c r="D562" s="3" t="s">
        <v>45</v>
      </c>
      <c r="H562" s="3">
        <v>1</v>
      </c>
      <c r="J562" s="3">
        <v>1</v>
      </c>
      <c r="AL562" s="12">
        <f>SUM(E562:AK562)</f>
        <v>2</v>
      </c>
    </row>
    <row r="563" spans="1:38" ht="13.5" customHeight="1">
      <c r="A563" s="12">
        <v>559</v>
      </c>
      <c r="B563" s="11" t="s">
        <v>741</v>
      </c>
      <c r="C563" s="3" t="s">
        <v>266</v>
      </c>
      <c r="D563" s="3" t="s">
        <v>87</v>
      </c>
      <c r="G563" s="3">
        <v>1</v>
      </c>
      <c r="H563" s="3">
        <v>1</v>
      </c>
      <c r="AL563" s="12">
        <f>SUM(E563:AK563)</f>
        <v>2</v>
      </c>
    </row>
    <row r="564" spans="1:38" ht="13.5" customHeight="1">
      <c r="A564" s="12">
        <v>560</v>
      </c>
      <c r="B564" s="2" t="s">
        <v>742</v>
      </c>
      <c r="C564" s="3" t="s">
        <v>27</v>
      </c>
      <c r="D564" s="3" t="s">
        <v>28</v>
      </c>
      <c r="I564" s="3">
        <v>1</v>
      </c>
      <c r="J564" s="3">
        <v>1</v>
      </c>
      <c r="AL564" s="12">
        <f>SUM(E564:AK564)</f>
        <v>2</v>
      </c>
    </row>
    <row r="565" spans="1:38" ht="13.5" customHeight="1">
      <c r="A565" s="12">
        <v>561</v>
      </c>
      <c r="B565" s="11" t="s">
        <v>743</v>
      </c>
      <c r="C565" s="3" t="s">
        <v>157</v>
      </c>
      <c r="D565" s="3" t="s">
        <v>66</v>
      </c>
      <c r="F565" s="3">
        <v>1</v>
      </c>
      <c r="H565" s="3">
        <v>1</v>
      </c>
      <c r="AL565" s="12">
        <f>SUM(E565:AK565)</f>
        <v>2</v>
      </c>
    </row>
    <row r="566" spans="1:38" ht="13.5" customHeight="1">
      <c r="A566" s="12">
        <v>562</v>
      </c>
      <c r="B566" s="2" t="s">
        <v>744</v>
      </c>
      <c r="C566" s="3" t="s">
        <v>150</v>
      </c>
      <c r="D566" s="3" t="s">
        <v>87</v>
      </c>
      <c r="E566" s="3">
        <v>1</v>
      </c>
      <c r="H566" s="3">
        <v>1</v>
      </c>
      <c r="AL566" s="12">
        <f>SUM(E566:AK566)</f>
        <v>2</v>
      </c>
    </row>
    <row r="567" spans="1:38" ht="13.5" customHeight="1">
      <c r="A567" s="12">
        <v>563</v>
      </c>
      <c r="B567" s="2" t="s">
        <v>745</v>
      </c>
      <c r="C567" s="3" t="s">
        <v>363</v>
      </c>
      <c r="D567" s="3" t="s">
        <v>87</v>
      </c>
      <c r="E567" s="3">
        <v>1</v>
      </c>
      <c r="G567" s="3">
        <v>1</v>
      </c>
      <c r="AL567" s="12">
        <f>SUM(E567:AK567)</f>
        <v>2</v>
      </c>
    </row>
    <row r="568" spans="1:38" ht="13.5" customHeight="1">
      <c r="A568" s="12">
        <v>564</v>
      </c>
      <c r="B568" s="11" t="s">
        <v>746</v>
      </c>
      <c r="C568" s="3" t="s">
        <v>307</v>
      </c>
      <c r="D568" s="3" t="s">
        <v>58</v>
      </c>
      <c r="E568" s="15"/>
      <c r="F568" s="15">
        <v>1</v>
      </c>
      <c r="G568" s="15"/>
      <c r="H568" s="15">
        <v>1</v>
      </c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2">
        <f>SUM(E568:AK568)</f>
        <v>2</v>
      </c>
    </row>
    <row r="569" spans="1:38" ht="13.5" customHeight="1">
      <c r="A569" s="12">
        <v>565</v>
      </c>
      <c r="B569" s="2" t="s">
        <v>747</v>
      </c>
      <c r="C569" s="3" t="s">
        <v>72</v>
      </c>
      <c r="D569" s="3" t="s">
        <v>73</v>
      </c>
      <c r="F569" s="3">
        <v>1</v>
      </c>
      <c r="H569" s="3">
        <v>1</v>
      </c>
      <c r="AL569" s="12">
        <f>SUM(E569:AK569)</f>
        <v>2</v>
      </c>
    </row>
    <row r="570" spans="1:38" ht="13.5" customHeight="1">
      <c r="A570" s="12">
        <v>566</v>
      </c>
      <c r="B570" s="11" t="s">
        <v>748</v>
      </c>
      <c r="C570" s="3" t="s">
        <v>224</v>
      </c>
      <c r="D570" s="3" t="s">
        <v>111</v>
      </c>
      <c r="E570" s="3">
        <v>1</v>
      </c>
      <c r="F570" s="3">
        <v>1</v>
      </c>
      <c r="AL570" s="12">
        <f>SUM(E570:AK570)</f>
        <v>2</v>
      </c>
    </row>
    <row r="571" spans="1:38" ht="13.5" customHeight="1">
      <c r="A571" s="12">
        <v>567</v>
      </c>
      <c r="B571" s="11" t="s">
        <v>749</v>
      </c>
      <c r="C571" s="3" t="s">
        <v>689</v>
      </c>
      <c r="D571" s="3" t="s">
        <v>185</v>
      </c>
      <c r="E571" s="3">
        <v>1</v>
      </c>
      <c r="H571" s="3">
        <v>1</v>
      </c>
      <c r="AL571" s="12">
        <f>SUM(E571:AK571)</f>
        <v>2</v>
      </c>
    </row>
    <row r="572" spans="1:38" ht="13.5" customHeight="1">
      <c r="A572" s="12">
        <v>568</v>
      </c>
      <c r="B572" s="11" t="s">
        <v>750</v>
      </c>
      <c r="C572" s="3" t="s">
        <v>294</v>
      </c>
      <c r="D572" s="3" t="s">
        <v>70</v>
      </c>
      <c r="I572" s="3">
        <v>1</v>
      </c>
      <c r="J572" s="3">
        <v>1</v>
      </c>
      <c r="AL572" s="12">
        <f>SUM(E572:AK572)</f>
        <v>2</v>
      </c>
    </row>
    <row r="573" spans="1:38" ht="13.5" customHeight="1">
      <c r="A573" s="12">
        <v>569</v>
      </c>
      <c r="B573" s="2" t="s">
        <v>751</v>
      </c>
      <c r="C573" s="3" t="s">
        <v>216</v>
      </c>
      <c r="D573" s="3" t="s">
        <v>28</v>
      </c>
      <c r="E573" s="3">
        <v>1</v>
      </c>
      <c r="Z573" s="3">
        <v>1</v>
      </c>
      <c r="AL573" s="12">
        <f>SUM(E573:AK573)</f>
        <v>2</v>
      </c>
    </row>
    <row r="574" spans="1:38" ht="13.5" customHeight="1">
      <c r="A574" s="12">
        <v>570</v>
      </c>
      <c r="B574" s="11" t="s">
        <v>752</v>
      </c>
      <c r="C574" s="3" t="s">
        <v>240</v>
      </c>
      <c r="D574" s="3" t="s">
        <v>61</v>
      </c>
      <c r="G574" s="3">
        <v>2</v>
      </c>
      <c r="AL574" s="12">
        <f>SUM(E574:AK574)</f>
        <v>2</v>
      </c>
    </row>
    <row r="575" spans="1:38" ht="13.5" customHeight="1">
      <c r="A575" s="12">
        <v>571</v>
      </c>
      <c r="B575" s="2" t="s">
        <v>753</v>
      </c>
      <c r="C575" s="3" t="s">
        <v>715</v>
      </c>
      <c r="D575" s="3" t="s">
        <v>191</v>
      </c>
      <c r="Z575" s="3">
        <v>2</v>
      </c>
      <c r="AL575" s="12">
        <f>SUM(E575:AK575)</f>
        <v>2</v>
      </c>
    </row>
    <row r="576" spans="1:38" ht="13.5" customHeight="1">
      <c r="A576" s="12">
        <v>572</v>
      </c>
      <c r="B576" s="11" t="s">
        <v>754</v>
      </c>
      <c r="C576" s="3" t="s">
        <v>361</v>
      </c>
      <c r="D576" s="3" t="s">
        <v>191</v>
      </c>
      <c r="O576" s="3">
        <v>1</v>
      </c>
      <c r="P576" s="3">
        <v>1</v>
      </c>
      <c r="AL576" s="12">
        <f>SUM(E576:AK576)</f>
        <v>2</v>
      </c>
    </row>
    <row r="577" spans="1:38" ht="13.5" customHeight="1">
      <c r="A577" s="12">
        <v>573</v>
      </c>
      <c r="B577" s="2" t="s">
        <v>755</v>
      </c>
      <c r="C577" s="3" t="s">
        <v>420</v>
      </c>
      <c r="D577" s="3" t="s">
        <v>87</v>
      </c>
      <c r="E577" s="3">
        <v>1</v>
      </c>
      <c r="H577" s="3">
        <v>1</v>
      </c>
      <c r="AL577" s="12">
        <f>SUM(E577:AK577)</f>
        <v>2</v>
      </c>
    </row>
    <row r="578" spans="1:38" ht="13.5" customHeight="1">
      <c r="A578" s="12">
        <v>574</v>
      </c>
      <c r="B578" s="2" t="s">
        <v>756</v>
      </c>
      <c r="C578" s="3" t="s">
        <v>211</v>
      </c>
      <c r="D578" s="3" t="s">
        <v>118</v>
      </c>
      <c r="Y578" s="3">
        <v>1</v>
      </c>
      <c r="Z578" s="3">
        <v>1</v>
      </c>
      <c r="AL578" s="12">
        <f>SUM(E578:AK578)</f>
        <v>2</v>
      </c>
    </row>
    <row r="579" spans="1:38" ht="13.5" customHeight="1">
      <c r="A579" s="12">
        <v>575</v>
      </c>
      <c r="B579" s="2" t="s">
        <v>757</v>
      </c>
      <c r="C579" s="3" t="s">
        <v>372</v>
      </c>
      <c r="D579" s="3" t="s">
        <v>97</v>
      </c>
      <c r="J579" s="3">
        <v>2</v>
      </c>
      <c r="AL579" s="12">
        <f>SUM(E579:AK579)</f>
        <v>2</v>
      </c>
    </row>
    <row r="580" spans="1:38" ht="13.5" customHeight="1">
      <c r="A580" s="12">
        <v>576</v>
      </c>
      <c r="B580" s="2" t="s">
        <v>758</v>
      </c>
      <c r="C580" s="3" t="s">
        <v>508</v>
      </c>
      <c r="D580" s="3" t="s">
        <v>160</v>
      </c>
      <c r="I580" s="3">
        <v>2</v>
      </c>
      <c r="AL580" s="12">
        <f>SUM(E580:AK580)</f>
        <v>2</v>
      </c>
    </row>
    <row r="581" spans="1:38" ht="13.5" customHeight="1">
      <c r="A581" s="12">
        <v>577</v>
      </c>
      <c r="B581" s="2" t="s">
        <v>759</v>
      </c>
      <c r="C581" s="3" t="s">
        <v>86</v>
      </c>
      <c r="D581" s="3" t="s">
        <v>87</v>
      </c>
      <c r="I581" s="3">
        <v>1</v>
      </c>
      <c r="J581" s="3">
        <v>1</v>
      </c>
      <c r="AL581" s="12">
        <f>SUM(E581:AK581)</f>
        <v>2</v>
      </c>
    </row>
    <row r="582" spans="1:38" ht="13.5" customHeight="1">
      <c r="A582" s="12">
        <v>578</v>
      </c>
      <c r="B582" s="2" t="s">
        <v>760</v>
      </c>
      <c r="C582" s="3" t="s">
        <v>354</v>
      </c>
      <c r="D582" s="3" t="s">
        <v>84</v>
      </c>
      <c r="I582" s="3">
        <v>1</v>
      </c>
      <c r="J582" s="3">
        <v>1</v>
      </c>
      <c r="AL582" s="12">
        <f>SUM(E582:AK582)</f>
        <v>2</v>
      </c>
    </row>
    <row r="583" spans="1:38" ht="13.5" customHeight="1">
      <c r="A583" s="12">
        <v>579</v>
      </c>
      <c r="B583" s="2" t="s">
        <v>761</v>
      </c>
      <c r="C583" s="3" t="s">
        <v>246</v>
      </c>
      <c r="D583" s="3" t="s">
        <v>48</v>
      </c>
      <c r="Q583" s="3">
        <v>2</v>
      </c>
      <c r="AL583" s="12">
        <f>SUM(E583:AK583)</f>
        <v>2</v>
      </c>
    </row>
    <row r="584" spans="1:38" ht="13.5" customHeight="1">
      <c r="A584" s="12">
        <v>580</v>
      </c>
      <c r="B584" s="2" t="s">
        <v>762</v>
      </c>
      <c r="C584" s="3" t="s">
        <v>181</v>
      </c>
      <c r="D584" s="3" t="s">
        <v>84</v>
      </c>
      <c r="E584" s="3">
        <v>2</v>
      </c>
      <c r="AL584" s="12">
        <f>SUM(E584:AK584)</f>
        <v>2</v>
      </c>
    </row>
    <row r="585" spans="1:38" ht="13.5" customHeight="1">
      <c r="A585" s="12">
        <v>581</v>
      </c>
      <c r="B585" s="11" t="s">
        <v>763</v>
      </c>
      <c r="C585" s="3" t="s">
        <v>143</v>
      </c>
      <c r="D585" s="3" t="s">
        <v>70</v>
      </c>
      <c r="I585" s="3">
        <v>1</v>
      </c>
      <c r="J585" s="3">
        <v>1</v>
      </c>
      <c r="AL585" s="12">
        <f>SUM(E585:AK585)</f>
        <v>2</v>
      </c>
    </row>
    <row r="586" spans="1:38" ht="13.5" customHeight="1">
      <c r="A586" s="12">
        <v>582</v>
      </c>
      <c r="B586" s="2" t="s">
        <v>764</v>
      </c>
      <c r="C586" s="3" t="s">
        <v>150</v>
      </c>
      <c r="D586" s="3" t="s">
        <v>87</v>
      </c>
      <c r="G586" s="3">
        <v>1</v>
      </c>
      <c r="H586" s="3">
        <v>1</v>
      </c>
      <c r="AL586" s="12">
        <f>SUM(E586:AK586)</f>
        <v>2</v>
      </c>
    </row>
    <row r="587" spans="1:38" ht="13.5" customHeight="1">
      <c r="A587" s="12">
        <v>583</v>
      </c>
      <c r="B587" s="2" t="s">
        <v>765</v>
      </c>
      <c r="C587" s="3" t="s">
        <v>392</v>
      </c>
      <c r="D587" s="3" t="s">
        <v>66</v>
      </c>
      <c r="I587" s="3">
        <v>1</v>
      </c>
      <c r="J587" s="3">
        <v>1</v>
      </c>
      <c r="AL587" s="12">
        <f>SUM(E587:AK587)</f>
        <v>2</v>
      </c>
    </row>
    <row r="588" spans="1:38" ht="13.5" customHeight="1">
      <c r="A588" s="12">
        <v>584</v>
      </c>
      <c r="B588" s="11" t="s">
        <v>766</v>
      </c>
      <c r="C588" s="3" t="s">
        <v>78</v>
      </c>
      <c r="D588" s="3" t="s">
        <v>79</v>
      </c>
      <c r="I588" s="3">
        <v>1</v>
      </c>
      <c r="J588" s="3">
        <v>1</v>
      </c>
      <c r="AL588" s="12">
        <f>SUM(E588:AK588)</f>
        <v>2</v>
      </c>
    </row>
    <row r="589" spans="1:38" ht="13.5" customHeight="1">
      <c r="A589" s="12">
        <v>585</v>
      </c>
      <c r="B589" s="11" t="s">
        <v>767</v>
      </c>
      <c r="C589" s="3" t="s">
        <v>222</v>
      </c>
      <c r="D589" s="3" t="s">
        <v>48</v>
      </c>
      <c r="Q589" s="3">
        <v>2</v>
      </c>
      <c r="AL589" s="12">
        <f>SUM(E589:AK589)</f>
        <v>2</v>
      </c>
    </row>
    <row r="590" spans="1:38" ht="13.5" customHeight="1">
      <c r="A590" s="12">
        <v>586</v>
      </c>
      <c r="B590" s="11" t="s">
        <v>768</v>
      </c>
      <c r="C590" s="3" t="s">
        <v>280</v>
      </c>
      <c r="D590" s="3" t="s">
        <v>87</v>
      </c>
      <c r="V590" s="3">
        <v>2</v>
      </c>
      <c r="AL590" s="12">
        <f>SUM(E590:AK590)</f>
        <v>2</v>
      </c>
    </row>
    <row r="591" spans="1:38" ht="13.5" customHeight="1">
      <c r="A591" s="12">
        <v>587</v>
      </c>
      <c r="B591" s="11" t="s">
        <v>769</v>
      </c>
      <c r="C591" s="3" t="s">
        <v>511</v>
      </c>
      <c r="D591" s="3" t="s">
        <v>84</v>
      </c>
      <c r="Z591" s="3">
        <v>2</v>
      </c>
      <c r="AL591" s="12">
        <f>SUM(E591:AK591)</f>
        <v>2</v>
      </c>
    </row>
    <row r="592" spans="1:38" ht="13.5" customHeight="1">
      <c r="A592" s="12">
        <v>588</v>
      </c>
      <c r="B592" s="11" t="s">
        <v>770</v>
      </c>
      <c r="C592" s="3" t="s">
        <v>266</v>
      </c>
      <c r="D592" s="3" t="s">
        <v>87</v>
      </c>
      <c r="G592" s="3">
        <v>1</v>
      </c>
      <c r="H592" s="3">
        <v>1</v>
      </c>
      <c r="AL592" s="12">
        <f>SUM(E592:AK592)</f>
        <v>2</v>
      </c>
    </row>
    <row r="593" spans="1:38" ht="13.5" customHeight="1">
      <c r="A593" s="12">
        <v>589</v>
      </c>
      <c r="B593" s="11" t="s">
        <v>771</v>
      </c>
      <c r="C593" s="3" t="s">
        <v>607</v>
      </c>
      <c r="D593" s="3" t="s">
        <v>108</v>
      </c>
      <c r="I593" s="3">
        <v>1</v>
      </c>
      <c r="J593" s="3">
        <v>1</v>
      </c>
      <c r="AL593" s="12">
        <f>SUM(E593:AK593)</f>
        <v>2</v>
      </c>
    </row>
    <row r="594" spans="1:38" ht="13.5" customHeight="1">
      <c r="A594" s="12">
        <v>590</v>
      </c>
      <c r="B594" s="11" t="s">
        <v>772</v>
      </c>
      <c r="C594" s="3" t="s">
        <v>498</v>
      </c>
      <c r="D594" s="3" t="s">
        <v>66</v>
      </c>
      <c r="F594" s="3">
        <v>1</v>
      </c>
      <c r="H594" s="3">
        <v>1</v>
      </c>
      <c r="AL594" s="12">
        <f>SUM(E594:AK594)</f>
        <v>2</v>
      </c>
    </row>
    <row r="595" spans="1:38" ht="13.5" customHeight="1">
      <c r="A595" s="12">
        <v>591</v>
      </c>
      <c r="B595" s="11" t="s">
        <v>773</v>
      </c>
      <c r="C595" s="3" t="s">
        <v>392</v>
      </c>
      <c r="D595" s="3" t="s">
        <v>66</v>
      </c>
      <c r="E595" s="3">
        <v>1</v>
      </c>
      <c r="H595" s="3">
        <v>1</v>
      </c>
      <c r="AL595" s="12">
        <f>SUM(E595:AK595)</f>
        <v>2</v>
      </c>
    </row>
    <row r="596" spans="1:38" ht="13.5" customHeight="1">
      <c r="A596" s="12">
        <v>592</v>
      </c>
      <c r="B596" s="11" t="s">
        <v>774</v>
      </c>
      <c r="C596" s="3" t="s">
        <v>60</v>
      </c>
      <c r="D596" s="3" t="s">
        <v>61</v>
      </c>
      <c r="F596" s="3">
        <v>1</v>
      </c>
      <c r="R596" s="3">
        <v>1</v>
      </c>
      <c r="AL596" s="12">
        <f>SUM(E596:AK596)</f>
        <v>2</v>
      </c>
    </row>
    <row r="597" spans="1:38" ht="13.5" customHeight="1">
      <c r="A597" s="12">
        <v>593</v>
      </c>
      <c r="B597" s="11" t="s">
        <v>775</v>
      </c>
      <c r="C597" s="3" t="s">
        <v>60</v>
      </c>
      <c r="D597" s="3" t="s">
        <v>61</v>
      </c>
      <c r="I597" s="3">
        <v>1</v>
      </c>
      <c r="J597" s="3">
        <v>1</v>
      </c>
      <c r="AL597" s="12">
        <f>SUM(E597:AK597)</f>
        <v>2</v>
      </c>
    </row>
    <row r="598" spans="1:38" ht="13.5" customHeight="1">
      <c r="A598" s="12">
        <v>594</v>
      </c>
      <c r="B598" s="11" t="s">
        <v>776</v>
      </c>
      <c r="C598" s="3" t="s">
        <v>96</v>
      </c>
      <c r="D598" s="3" t="s">
        <v>97</v>
      </c>
      <c r="E598" s="3">
        <v>1</v>
      </c>
      <c r="F598" s="3">
        <v>1</v>
      </c>
      <c r="AL598" s="12">
        <f>SUM(E598:AK598)</f>
        <v>2</v>
      </c>
    </row>
    <row r="599" spans="1:38" ht="13.5" customHeight="1">
      <c r="A599" s="12">
        <v>595</v>
      </c>
      <c r="B599" s="11" t="s">
        <v>777</v>
      </c>
      <c r="C599" s="3" t="s">
        <v>89</v>
      </c>
      <c r="D599" s="3" t="s">
        <v>90</v>
      </c>
      <c r="I599" s="3">
        <v>1</v>
      </c>
      <c r="J599" s="3">
        <v>1</v>
      </c>
      <c r="AL599" s="12">
        <f>SUM(E599:AK599)</f>
        <v>2</v>
      </c>
    </row>
    <row r="600" spans="1:38" ht="13.5" customHeight="1">
      <c r="A600" s="12">
        <v>596</v>
      </c>
      <c r="B600" s="11" t="s">
        <v>778</v>
      </c>
      <c r="C600" s="3" t="s">
        <v>166</v>
      </c>
      <c r="D600" s="3" t="s">
        <v>79</v>
      </c>
      <c r="E600" s="3">
        <v>1</v>
      </c>
      <c r="G600" s="3">
        <v>1</v>
      </c>
      <c r="AL600" s="12">
        <f>SUM(E600:AK600)</f>
        <v>2</v>
      </c>
    </row>
    <row r="601" spans="1:38" ht="13.5" customHeight="1">
      <c r="A601" s="12">
        <v>597</v>
      </c>
      <c r="B601" s="11" t="s">
        <v>779</v>
      </c>
      <c r="C601" s="3" t="s">
        <v>270</v>
      </c>
      <c r="D601" s="3" t="s">
        <v>191</v>
      </c>
      <c r="I601" s="3">
        <v>1</v>
      </c>
      <c r="J601" s="3">
        <v>1</v>
      </c>
      <c r="AL601" s="12">
        <f>SUM(E601:AK601)</f>
        <v>2</v>
      </c>
    </row>
    <row r="602" spans="1:38" ht="13.5" customHeight="1">
      <c r="A602" s="12">
        <v>598</v>
      </c>
      <c r="B602" s="11" t="s">
        <v>780</v>
      </c>
      <c r="C602" s="3" t="s">
        <v>251</v>
      </c>
      <c r="D602" s="3" t="s">
        <v>28</v>
      </c>
      <c r="I602" s="3">
        <v>1</v>
      </c>
      <c r="J602" s="3">
        <v>1</v>
      </c>
      <c r="AL602" s="12">
        <f>SUM(E602:AK602)</f>
        <v>2</v>
      </c>
    </row>
    <row r="603" spans="1:38" ht="13.5" customHeight="1">
      <c r="A603" s="12">
        <v>599</v>
      </c>
      <c r="B603" s="11" t="s">
        <v>781</v>
      </c>
      <c r="C603" s="3" t="s">
        <v>103</v>
      </c>
      <c r="D603" s="3" t="s">
        <v>87</v>
      </c>
      <c r="G603" s="3">
        <v>1</v>
      </c>
      <c r="AL603" s="12">
        <f>SUM(E603:AK603)</f>
        <v>1</v>
      </c>
    </row>
    <row r="604" spans="1:38" ht="13.5" customHeight="1">
      <c r="A604" s="12">
        <v>600</v>
      </c>
      <c r="B604" s="11" t="s">
        <v>782</v>
      </c>
      <c r="C604" s="3" t="s">
        <v>352</v>
      </c>
      <c r="D604" s="3" t="s">
        <v>111</v>
      </c>
      <c r="Y604" s="3">
        <v>1</v>
      </c>
      <c r="AL604" s="12">
        <f>SUM(E604:AK604)</f>
        <v>1</v>
      </c>
    </row>
    <row r="605" spans="1:38" ht="13.5" customHeight="1">
      <c r="A605" s="12">
        <v>601</v>
      </c>
      <c r="B605" s="11" t="s">
        <v>783</v>
      </c>
      <c r="C605" s="3" t="s">
        <v>69</v>
      </c>
      <c r="D605" s="3" t="s">
        <v>70</v>
      </c>
      <c r="I605" s="3">
        <v>1</v>
      </c>
      <c r="AL605" s="12">
        <f>SUM(E605:AK605)</f>
        <v>1</v>
      </c>
    </row>
    <row r="606" spans="1:38" ht="13.5" customHeight="1">
      <c r="A606" s="12">
        <v>602</v>
      </c>
      <c r="B606" s="2" t="s">
        <v>784</v>
      </c>
      <c r="C606" s="3" t="s">
        <v>352</v>
      </c>
      <c r="D606" s="3" t="s">
        <v>111</v>
      </c>
      <c r="Z606" s="3">
        <v>1</v>
      </c>
      <c r="AL606" s="12">
        <f>SUM(E606:AK606)</f>
        <v>1</v>
      </c>
    </row>
    <row r="607" spans="1:38" ht="13.5" customHeight="1">
      <c r="A607" s="12">
        <v>603</v>
      </c>
      <c r="B607" s="11" t="s">
        <v>785</v>
      </c>
      <c r="C607" s="3" t="s">
        <v>425</v>
      </c>
      <c r="D607" s="3" t="s">
        <v>61</v>
      </c>
      <c r="H607" s="3">
        <v>1</v>
      </c>
      <c r="AL607" s="12">
        <f>SUM(E607:AK607)</f>
        <v>1</v>
      </c>
    </row>
    <row r="608" spans="1:38" ht="13.5" customHeight="1">
      <c r="A608" s="12">
        <v>604</v>
      </c>
      <c r="B608" s="11" t="s">
        <v>786</v>
      </c>
      <c r="C608" s="3" t="s">
        <v>266</v>
      </c>
      <c r="D608" s="3" t="s">
        <v>87</v>
      </c>
      <c r="AD608" s="3">
        <v>1</v>
      </c>
      <c r="AL608" s="12">
        <f>SUM(E608:AK608)</f>
        <v>1</v>
      </c>
    </row>
    <row r="609" spans="1:38" ht="13.5" customHeight="1">
      <c r="A609" s="12">
        <v>605</v>
      </c>
      <c r="B609" s="2" t="s">
        <v>787</v>
      </c>
      <c r="C609" s="3" t="s">
        <v>647</v>
      </c>
      <c r="D609" s="3" t="s">
        <v>84</v>
      </c>
      <c r="Z609" s="3">
        <v>1</v>
      </c>
      <c r="AL609" s="12">
        <f>SUM(E609:AK609)</f>
        <v>1</v>
      </c>
    </row>
    <row r="610" spans="1:38" ht="13.5" customHeight="1">
      <c r="A610" s="12">
        <v>606</v>
      </c>
      <c r="B610" s="11" t="s">
        <v>788</v>
      </c>
      <c r="C610" s="3" t="s">
        <v>277</v>
      </c>
      <c r="D610" s="3" t="s">
        <v>111</v>
      </c>
      <c r="J610" s="3">
        <v>1</v>
      </c>
      <c r="AL610" s="12">
        <f>SUM(E610:AK610)</f>
        <v>1</v>
      </c>
    </row>
    <row r="611" spans="1:38" ht="13.5" customHeight="1">
      <c r="A611" s="12">
        <v>607</v>
      </c>
      <c r="B611" s="2" t="s">
        <v>789</v>
      </c>
      <c r="C611" s="3" t="s">
        <v>370</v>
      </c>
      <c r="D611" s="3" t="s">
        <v>28</v>
      </c>
      <c r="Z611" s="3">
        <v>1</v>
      </c>
      <c r="AL611" s="12">
        <f>SUM(E611:AK611)</f>
        <v>1</v>
      </c>
    </row>
    <row r="612" spans="1:38" ht="13.5" customHeight="1">
      <c r="A612" s="12">
        <v>608</v>
      </c>
      <c r="B612" s="2" t="s">
        <v>790</v>
      </c>
      <c r="C612" s="3" t="s">
        <v>188</v>
      </c>
      <c r="D612" s="3" t="s">
        <v>97</v>
      </c>
      <c r="G612" s="3">
        <v>1</v>
      </c>
      <c r="AL612" s="12">
        <f>SUM(E612:AK612)</f>
        <v>1</v>
      </c>
    </row>
    <row r="613" spans="1:38" ht="13.5" customHeight="1">
      <c r="A613" s="12">
        <v>609</v>
      </c>
      <c r="B613" s="11" t="s">
        <v>791</v>
      </c>
      <c r="C613" s="3" t="s">
        <v>150</v>
      </c>
      <c r="D613" s="3" t="s">
        <v>87</v>
      </c>
      <c r="J613" s="3">
        <v>1</v>
      </c>
      <c r="AL613" s="12">
        <f>SUM(E613:AK613)</f>
        <v>1</v>
      </c>
    </row>
    <row r="614" spans="1:38" ht="13.5" customHeight="1">
      <c r="A614" s="12">
        <v>610</v>
      </c>
      <c r="B614" s="11" t="s">
        <v>792</v>
      </c>
      <c r="C614" s="3" t="s">
        <v>107</v>
      </c>
      <c r="D614" s="3" t="s">
        <v>108</v>
      </c>
      <c r="Y614" s="3">
        <v>1</v>
      </c>
      <c r="AL614" s="12">
        <f>SUM(E614:AK614)</f>
        <v>1</v>
      </c>
    </row>
    <row r="615" spans="1:38" ht="13.5" customHeight="1">
      <c r="A615" s="12">
        <v>611</v>
      </c>
      <c r="B615" s="2" t="s">
        <v>793</v>
      </c>
      <c r="C615" s="3" t="s">
        <v>336</v>
      </c>
      <c r="D615" s="3" t="s">
        <v>70</v>
      </c>
      <c r="E615" s="3">
        <v>1</v>
      </c>
      <c r="AL615" s="12">
        <f>SUM(E615:AK615)</f>
        <v>1</v>
      </c>
    </row>
    <row r="616" spans="1:38" ht="13.5" customHeight="1">
      <c r="A616" s="12">
        <v>612</v>
      </c>
      <c r="B616" s="11" t="s">
        <v>794</v>
      </c>
      <c r="C616" s="3" t="s">
        <v>442</v>
      </c>
      <c r="D616" s="3" t="s">
        <v>73</v>
      </c>
      <c r="F616" s="3">
        <v>1</v>
      </c>
      <c r="AL616" s="12">
        <f>SUM(E616:AK616)</f>
        <v>1</v>
      </c>
    </row>
    <row r="617" spans="1:38" ht="13.5" customHeight="1">
      <c r="A617" s="12">
        <v>613</v>
      </c>
      <c r="B617" s="11" t="s">
        <v>795</v>
      </c>
      <c r="C617" s="3" t="s">
        <v>150</v>
      </c>
      <c r="D617" s="3" t="s">
        <v>87</v>
      </c>
      <c r="G617" s="3">
        <v>1</v>
      </c>
      <c r="AL617" s="12">
        <f>SUM(E617:AK617)</f>
        <v>1</v>
      </c>
    </row>
    <row r="618" spans="1:38" ht="13.5" customHeight="1">
      <c r="A618" s="12">
        <v>614</v>
      </c>
      <c r="B618" s="11" t="s">
        <v>796</v>
      </c>
      <c r="C618" s="3" t="s">
        <v>184</v>
      </c>
      <c r="D618" s="3" t="s">
        <v>185</v>
      </c>
      <c r="Z618" s="3">
        <v>1</v>
      </c>
      <c r="AL618" s="12">
        <f>SUM(E618:AK618)</f>
        <v>1</v>
      </c>
    </row>
    <row r="619" spans="1:38" ht="13.5" customHeight="1">
      <c r="A619" s="12">
        <v>615</v>
      </c>
      <c r="B619" s="11" t="s">
        <v>797</v>
      </c>
      <c r="C619" s="3" t="s">
        <v>297</v>
      </c>
      <c r="D619" s="3" t="s">
        <v>61</v>
      </c>
      <c r="J619" s="3">
        <v>1</v>
      </c>
      <c r="AL619" s="12">
        <f>SUM(E619:AK619)</f>
        <v>1</v>
      </c>
    </row>
    <row r="620" spans="1:38" ht="13.5" customHeight="1">
      <c r="A620" s="12">
        <v>616</v>
      </c>
      <c r="B620" s="11" t="s">
        <v>798</v>
      </c>
      <c r="C620" s="3" t="s">
        <v>110</v>
      </c>
      <c r="D620" s="3" t="s">
        <v>111</v>
      </c>
      <c r="I620" s="3">
        <v>1</v>
      </c>
      <c r="AL620" s="12">
        <f>SUM(E620:AK620)</f>
        <v>1</v>
      </c>
    </row>
    <row r="621" spans="1:38" ht="13.5" customHeight="1">
      <c r="A621" s="12">
        <v>617</v>
      </c>
      <c r="B621" s="11" t="s">
        <v>799</v>
      </c>
      <c r="C621" s="3" t="s">
        <v>354</v>
      </c>
      <c r="D621" s="3" t="s">
        <v>84</v>
      </c>
      <c r="Y621" s="3">
        <v>1</v>
      </c>
      <c r="AL621" s="12">
        <f>SUM(E621:AK621)</f>
        <v>1</v>
      </c>
    </row>
    <row r="622" spans="1:38" ht="13.5" customHeight="1">
      <c r="A622" s="12">
        <v>618</v>
      </c>
      <c r="B622" s="11" t="s">
        <v>800</v>
      </c>
      <c r="C622" s="3" t="s">
        <v>266</v>
      </c>
      <c r="D622" s="3" t="s">
        <v>87</v>
      </c>
      <c r="AE622" s="3">
        <v>1</v>
      </c>
      <c r="AL622" s="12">
        <f>SUM(E622:AK622)</f>
        <v>1</v>
      </c>
    </row>
    <row r="623" spans="1:38" ht="13.5" customHeight="1">
      <c r="A623" s="12">
        <v>619</v>
      </c>
      <c r="B623" s="11" t="s">
        <v>801</v>
      </c>
      <c r="C623" s="3" t="s">
        <v>511</v>
      </c>
      <c r="D623" s="3" t="s">
        <v>84</v>
      </c>
      <c r="Y623" s="3">
        <v>1</v>
      </c>
      <c r="AL623" s="12">
        <f>SUM(E623:AK623)</f>
        <v>1</v>
      </c>
    </row>
    <row r="624" spans="1:38" ht="13.5" customHeight="1">
      <c r="A624" s="12">
        <v>620</v>
      </c>
      <c r="B624" s="11" t="s">
        <v>802</v>
      </c>
      <c r="C624" s="3" t="s">
        <v>69</v>
      </c>
      <c r="D624" s="3" t="s">
        <v>70</v>
      </c>
      <c r="I624" s="3">
        <v>1</v>
      </c>
      <c r="AL624" s="12">
        <f>SUM(E624:AK624)</f>
        <v>1</v>
      </c>
    </row>
    <row r="625" spans="1:38" ht="13.5" customHeight="1">
      <c r="A625" s="12">
        <v>621</v>
      </c>
      <c r="B625" s="11" t="s">
        <v>803</v>
      </c>
      <c r="C625" s="3" t="s">
        <v>42</v>
      </c>
      <c r="D625" s="3" t="s">
        <v>28</v>
      </c>
      <c r="H625" s="3">
        <v>1</v>
      </c>
      <c r="AL625" s="12">
        <f>SUM(E625:AK625)</f>
        <v>1</v>
      </c>
    </row>
    <row r="626" spans="1:38" ht="13.5" customHeight="1">
      <c r="A626" s="12">
        <v>622</v>
      </c>
      <c r="B626" s="11" t="s">
        <v>804</v>
      </c>
      <c r="C626" s="3" t="s">
        <v>240</v>
      </c>
      <c r="D626" s="3" t="s">
        <v>61</v>
      </c>
      <c r="H626" s="3">
        <v>1</v>
      </c>
      <c r="AL626" s="12">
        <f>SUM(E626:AK626)</f>
        <v>1</v>
      </c>
    </row>
    <row r="627" spans="1:38" ht="13.5" customHeight="1">
      <c r="A627" s="12">
        <v>623</v>
      </c>
      <c r="B627" s="11" t="s">
        <v>805</v>
      </c>
      <c r="C627" s="3" t="s">
        <v>240</v>
      </c>
      <c r="D627" s="3" t="s">
        <v>61</v>
      </c>
      <c r="H627" s="3">
        <v>1</v>
      </c>
      <c r="AL627" s="12">
        <f>SUM(E627:AK627)</f>
        <v>1</v>
      </c>
    </row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</sheetData>
  <sheetProtection/>
  <mergeCells count="15">
    <mergeCell ref="Y4:Z4"/>
    <mergeCell ref="AA4:AB4"/>
    <mergeCell ref="AD4:AE4"/>
    <mergeCell ref="AH4:AI4"/>
    <mergeCell ref="AJ4:AK4"/>
    <mergeCell ref="A2:AL2"/>
    <mergeCell ref="E4:H4"/>
    <mergeCell ref="I4:J4"/>
    <mergeCell ref="K4:L4"/>
    <mergeCell ref="M4:N4"/>
    <mergeCell ref="O4:P4"/>
    <mergeCell ref="Q4:R4"/>
    <mergeCell ref="S4:T4"/>
    <mergeCell ref="U4:V4"/>
    <mergeCell ref="W4:X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2014-04-18T09:39:13Z</dcterms:modified>
  <cp:category/>
  <cp:version/>
  <cp:contentType/>
  <cp:contentStatus/>
</cp:coreProperties>
</file>