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/>
  <xr:revisionPtr revIDLastSave="0" documentId="13_ncr:1_{ECB70B84-C43E-4E6B-8507-DDFDAB71ABD5}" xr6:coauthVersionLast="45" xr6:coauthVersionMax="45" xr10:uidLastSave="{00000000-0000-0000-0000-000000000000}"/>
  <bookViews>
    <workbookView xWindow="45" yWindow="0" windowWidth="20445" windowHeight="10920" xr2:uid="{00000000-000D-0000-FFFF-FFFF00000000}"/>
  </bookViews>
  <sheets>
    <sheet name="IMS" sheetId="9" r:id="rId1"/>
  </sheets>
  <definedNames>
    <definedName name="_xlnm._FilterDatabase" localSheetId="0" hidden="1">IMS!$A$4:$AP$473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400" i="9" l="1"/>
  <c r="AO312" i="9"/>
  <c r="AO218" i="9"/>
  <c r="AO368" i="9" l="1"/>
  <c r="AO267" i="9"/>
  <c r="AO361" i="9"/>
  <c r="AO463" i="9"/>
  <c r="AO318" i="9"/>
  <c r="AO257" i="9"/>
  <c r="AO447" i="9"/>
  <c r="AO404" i="9"/>
  <c r="AO261" i="9"/>
  <c r="AO79" i="9"/>
  <c r="AO114" i="9"/>
  <c r="AO289" i="9"/>
  <c r="AO349" i="9"/>
  <c r="AO414" i="9"/>
  <c r="AO136" i="9"/>
  <c r="AO21" i="9"/>
  <c r="AO280" i="9"/>
  <c r="AO343" i="9"/>
  <c r="AO82" i="9"/>
  <c r="AO185" i="9"/>
  <c r="AO350" i="9"/>
  <c r="AO386" i="9"/>
  <c r="AO347" i="9"/>
  <c r="AO305" i="9"/>
  <c r="AO384" i="9"/>
  <c r="AO440" i="9"/>
  <c r="AO55" i="9"/>
  <c r="AO144" i="9"/>
  <c r="AO156" i="9"/>
  <c r="AO287" i="9"/>
  <c r="AO268" i="9"/>
  <c r="AO430" i="9"/>
  <c r="AO140" i="9"/>
  <c r="AO399" i="9"/>
  <c r="AO258" i="9"/>
  <c r="AO95" i="9"/>
  <c r="AO363" i="9"/>
  <c r="AO445" i="9"/>
  <c r="AO214" i="9"/>
  <c r="AO101" i="9"/>
  <c r="AO451" i="9"/>
  <c r="AO263" i="9"/>
  <c r="AO304" i="9"/>
  <c r="AO369" i="9"/>
  <c r="AO166" i="9"/>
  <c r="AO236" i="9"/>
  <c r="AO219" i="9"/>
  <c r="AO155" i="9"/>
  <c r="AO397" i="9"/>
  <c r="AO85" i="9"/>
  <c r="AO276" i="9"/>
  <c r="AO216" i="9"/>
  <c r="AO320" i="9" l="1"/>
  <c r="AO38" i="9"/>
  <c r="AO127" i="9"/>
  <c r="AO102" i="9"/>
  <c r="AO340" i="9"/>
  <c r="AO296" i="9"/>
  <c r="AO348" i="9"/>
  <c r="AO204" i="9" l="1"/>
  <c r="AO119" i="9"/>
  <c r="AO221" i="9"/>
  <c r="AO406" i="9"/>
  <c r="AO54" i="9"/>
  <c r="AO11" i="9"/>
  <c r="AO434" i="9"/>
  <c r="AO141" i="9"/>
  <c r="AO458" i="9"/>
  <c r="AO337" i="9"/>
  <c r="AO468" i="9"/>
  <c r="AO188" i="9"/>
  <c r="AO129" i="9"/>
  <c r="AO432" i="9"/>
  <c r="AO462" i="9"/>
  <c r="AO438" i="9"/>
  <c r="AO176" i="9"/>
  <c r="AO194" i="9"/>
  <c r="AO465" i="9"/>
  <c r="AO314" i="9"/>
  <c r="AO393" i="9"/>
  <c r="AO213" i="9"/>
  <c r="AO88" i="9"/>
  <c r="AO49" i="9"/>
  <c r="AO464" i="9"/>
  <c r="AO379" i="9"/>
  <c r="AO378" i="9"/>
  <c r="AO103" i="9"/>
  <c r="AO198" i="9"/>
  <c r="AO243" i="9"/>
  <c r="AO409" i="9"/>
  <c r="AO126" i="9"/>
  <c r="AO228" i="9"/>
  <c r="AO410" i="9"/>
  <c r="AO366" i="9"/>
  <c r="AO77" i="9"/>
  <c r="AO354" i="9"/>
  <c r="AO427" i="9"/>
  <c r="AO210" i="9"/>
  <c r="AO206" i="9"/>
  <c r="AO358" i="9"/>
  <c r="AO425" i="9"/>
  <c r="AO353" i="9"/>
  <c r="AO70" i="9"/>
  <c r="AO352" i="9"/>
  <c r="AO297" i="9"/>
  <c r="AO387" i="9"/>
  <c r="AO123" i="9"/>
  <c r="AO460" i="9" l="1"/>
  <c r="AO272" i="9"/>
  <c r="AO419" i="9"/>
  <c r="AO341" i="9"/>
  <c r="AO251" i="9"/>
  <c r="AO459" i="9"/>
  <c r="AO84" i="9"/>
  <c r="AO456" i="9"/>
  <c r="AO87" i="9"/>
  <c r="AO207" i="9"/>
  <c r="AO470" i="9"/>
  <c r="AO442" i="9"/>
  <c r="AO441" i="9"/>
  <c r="AO436" i="9"/>
  <c r="AO240" i="9"/>
  <c r="AO336" i="9"/>
  <c r="AO248" i="9"/>
  <c r="AO58" i="9"/>
  <c r="AO335" i="9"/>
  <c r="AO471" i="9"/>
  <c r="AO39" i="9"/>
  <c r="AO466" i="9"/>
  <c r="AO395" i="9"/>
  <c r="AO35" i="9"/>
  <c r="AO83" i="9"/>
  <c r="AO45" i="9"/>
  <c r="AO122" i="9"/>
  <c r="AO316" i="9"/>
  <c r="AO306" i="9"/>
  <c r="AO168" i="9"/>
  <c r="AO266" i="9"/>
  <c r="AO208" i="9"/>
  <c r="AO431" i="9"/>
  <c r="AO193" i="9"/>
  <c r="AO200" i="9"/>
  <c r="AO421" i="9"/>
  <c r="AO454" i="9"/>
  <c r="AO201" i="9"/>
  <c r="AO300" i="9"/>
  <c r="AO209" i="9"/>
  <c r="AO281" i="9" l="1"/>
  <c r="AO394" i="9"/>
  <c r="AO164" i="9"/>
  <c r="AO246" i="9"/>
  <c r="AO279" i="9" l="1"/>
  <c r="AO437" i="9"/>
  <c r="AO229" i="9"/>
  <c r="AO380" i="9"/>
  <c r="AO385" i="9"/>
  <c r="AO325" i="9"/>
  <c r="AO407" i="9"/>
  <c r="AO285" i="9"/>
  <c r="AO220" i="9"/>
  <c r="AO183" i="9"/>
  <c r="AO284" i="9"/>
  <c r="AO115" i="9"/>
  <c r="AO17" i="9"/>
  <c r="AO52" i="9"/>
  <c r="AO36" i="9" l="1"/>
  <c r="AO408" i="9"/>
  <c r="AO124" i="9"/>
  <c r="AO31" i="9" l="1"/>
  <c r="AO270" i="9"/>
  <c r="AO56" i="9" l="1"/>
  <c r="AO389" i="9"/>
  <c r="AO345" i="9"/>
  <c r="AO26" i="9"/>
  <c r="AO14" i="9"/>
  <c r="AO235" i="9"/>
  <c r="AO137" i="9"/>
  <c r="AO453" i="9"/>
  <c r="AO390" i="9"/>
  <c r="AO377" i="9"/>
  <c r="AO253" i="9"/>
  <c r="AO334" i="9"/>
  <c r="AO237" i="9"/>
  <c r="AO292" i="9"/>
  <c r="AO172" i="9"/>
  <c r="AO365" i="9"/>
  <c r="AO135" i="9"/>
  <c r="AO47" i="9"/>
  <c r="AO130" i="9"/>
  <c r="AO264" i="9" l="1"/>
  <c r="AO338" i="9" l="1"/>
  <c r="AO256" i="9"/>
  <c r="AO62" i="9"/>
  <c r="AO191" i="9"/>
  <c r="AO242" i="9"/>
  <c r="AO63" i="9" l="1"/>
  <c r="AO100" i="9"/>
  <c r="AO162" i="9"/>
  <c r="AO262" i="9"/>
  <c r="AO143" i="9"/>
  <c r="AO227" i="9"/>
  <c r="AO178" i="9"/>
  <c r="AO383" i="9"/>
  <c r="AO179" i="9"/>
  <c r="AO265" i="9"/>
  <c r="AO330" i="9"/>
  <c r="AO413" i="9"/>
  <c r="AO321" i="9"/>
  <c r="AO97" i="9"/>
  <c r="AO5" i="9"/>
  <c r="AO396" i="9"/>
  <c r="AO357" i="9"/>
  <c r="AO133" i="9"/>
  <c r="AO184" i="9"/>
  <c r="AO249" i="9"/>
  <c r="AO27" i="9"/>
  <c r="AO195" i="9"/>
  <c r="AO86" i="9"/>
  <c r="AO73" i="9"/>
  <c r="AO457" i="9"/>
  <c r="AO298" i="9"/>
  <c r="AO373" i="9"/>
  <c r="AO360" i="9"/>
  <c r="AO244" i="9"/>
  <c r="AO283" i="9"/>
  <c r="AO238" i="9"/>
  <c r="AO255" i="9"/>
  <c r="AO106" i="9"/>
  <c r="AO241" i="9"/>
  <c r="AO93" i="9"/>
  <c r="AO295" i="9"/>
  <c r="AO105" i="9"/>
  <c r="AO277" i="9"/>
  <c r="AO187" i="9"/>
  <c r="AO415" i="9"/>
  <c r="AO18" i="9"/>
  <c r="AO391" i="9"/>
  <c r="AO196" i="9"/>
  <c r="AO381" i="9"/>
  <c r="AO99" i="9"/>
  <c r="AO9" i="9"/>
  <c r="AO423" i="9"/>
  <c r="AO469" i="9"/>
  <c r="AO138" i="9"/>
  <c r="AO323" i="9"/>
  <c r="AO324" i="9"/>
  <c r="AO444" i="9"/>
  <c r="AO160" i="9"/>
  <c r="AO116" i="9"/>
  <c r="AO450" i="9"/>
  <c r="AO173" i="9"/>
  <c r="AO34" i="9"/>
  <c r="AO367" i="9"/>
  <c r="AO22" i="9"/>
  <c r="AO452" i="9"/>
  <c r="AO231" i="9"/>
  <c r="AO131" i="9"/>
  <c r="AO418" i="9"/>
  <c r="AO75" i="9"/>
  <c r="AO158" i="9"/>
  <c r="AO66" i="9"/>
  <c r="AO439" i="9"/>
  <c r="AO329" i="9"/>
  <c r="AO10" i="9"/>
  <c r="AO403" i="9"/>
  <c r="AO375" i="9"/>
  <c r="AO6" i="9"/>
  <c r="AO252" i="9"/>
  <c r="AO171" i="9"/>
  <c r="AO145" i="9"/>
  <c r="AO412" i="9"/>
  <c r="AO392" i="9"/>
  <c r="AO30" i="9"/>
  <c r="AO212" i="9"/>
  <c r="AO120" i="9"/>
  <c r="AO24" i="9"/>
  <c r="AO332" i="9"/>
  <c r="AO433" i="9"/>
  <c r="AO197" i="9"/>
  <c r="AO152" i="9"/>
  <c r="AO169" i="9"/>
  <c r="AO422" i="9"/>
  <c r="AO313" i="9"/>
  <c r="AO44" i="9"/>
  <c r="AO29" i="9"/>
  <c r="AO372" i="9"/>
  <c r="AO37" i="9"/>
  <c r="AO448" i="9"/>
  <c r="AO455" i="9"/>
  <c r="AO402" i="9"/>
  <c r="AO78" i="9"/>
  <c r="AO8" i="9"/>
  <c r="AO269" i="9"/>
  <c r="AO61" i="9"/>
  <c r="AO33" i="9"/>
  <c r="AO215" i="9"/>
  <c r="AO435" i="9"/>
  <c r="AO134" i="9"/>
  <c r="AO472" i="9"/>
  <c r="AO333" i="9"/>
  <c r="AO20" i="9"/>
  <c r="AO108" i="9"/>
  <c r="AO405" i="9"/>
  <c r="AO301" i="9"/>
  <c r="AO46" i="9"/>
  <c r="AO223" i="9"/>
  <c r="AO109" i="9"/>
  <c r="AO28" i="9"/>
  <c r="AO74" i="9"/>
  <c r="AO113" i="9"/>
  <c r="AO291" i="9"/>
  <c r="AO317" i="9"/>
  <c r="AO222" i="9"/>
  <c r="AO339" i="9"/>
  <c r="AO192" i="9"/>
  <c r="AO15" i="9"/>
  <c r="AO90" i="9"/>
  <c r="AO157" i="9"/>
  <c r="AO355" i="9"/>
  <c r="AO225" i="9"/>
  <c r="AO346" i="9"/>
  <c r="AO424" i="9"/>
  <c r="AO42" i="9"/>
  <c r="AO65" i="9"/>
  <c r="AO12" i="9"/>
  <c r="AO189" i="9"/>
  <c r="AO177" i="9"/>
  <c r="AO111" i="9"/>
  <c r="AO161" i="9"/>
  <c r="AO411" i="9"/>
  <c r="AO91" i="9"/>
  <c r="AO308" i="9"/>
  <c r="AO307" i="9"/>
  <c r="AO68" i="9"/>
  <c r="AO374" i="9"/>
  <c r="AO110" i="9"/>
  <c r="AO364" i="9"/>
  <c r="AO72" i="9"/>
  <c r="AO92" i="9"/>
  <c r="AO71" i="9"/>
  <c r="AO370" i="9"/>
  <c r="AO232" i="9"/>
  <c r="AO449" i="9"/>
  <c r="AO467" i="9"/>
  <c r="AO128" i="9"/>
  <c r="AO159" i="9"/>
  <c r="AO417" i="9"/>
  <c r="AO163" i="9"/>
  <c r="AO203" i="9"/>
  <c r="AO181" i="9"/>
  <c r="AO13" i="9"/>
  <c r="AO376" i="9"/>
  <c r="AO278" i="9"/>
  <c r="AO224" i="9"/>
  <c r="AO118" i="9"/>
  <c r="AO359" i="9"/>
  <c r="AO148" i="9"/>
  <c r="AO89" i="9"/>
  <c r="AO310" i="9"/>
  <c r="AO139" i="9"/>
  <c r="AO150" i="9"/>
  <c r="AO53" i="9"/>
  <c r="AO245" i="9"/>
  <c r="AO315" i="9"/>
  <c r="AO186" i="9"/>
  <c r="AO356" i="9"/>
  <c r="AO254" i="9"/>
  <c r="AO80" i="9"/>
  <c r="AO146" i="9"/>
  <c r="AO299" i="9"/>
  <c r="AO326" i="9"/>
  <c r="AO94" i="9"/>
  <c r="AO371" i="9"/>
  <c r="AO57" i="9"/>
  <c r="AO60" i="9"/>
  <c r="AO401" i="9"/>
  <c r="AO351" i="9"/>
  <c r="AO273" i="9"/>
  <c r="AO322" i="9"/>
  <c r="AO64" i="9"/>
  <c r="AO154" i="9"/>
  <c r="AO234" i="9"/>
  <c r="AO51" i="9"/>
  <c r="AO182" i="9"/>
  <c r="AO121" i="9"/>
  <c r="AO40" i="9"/>
  <c r="AO50" i="9"/>
  <c r="AO443" i="9"/>
  <c r="AO112" i="9"/>
  <c r="AO76" i="9"/>
  <c r="AO104" i="9"/>
  <c r="AO217" i="9"/>
  <c r="AO446" i="9"/>
  <c r="AO165" i="9"/>
  <c r="AO311" i="9"/>
  <c r="AO23" i="9"/>
  <c r="AO420" i="9"/>
  <c r="AO153" i="9"/>
  <c r="AO7" i="9"/>
  <c r="AO342" i="9"/>
  <c r="AO211" i="9"/>
  <c r="AO170" i="9"/>
  <c r="AO67" i="9"/>
  <c r="AO260" i="9"/>
  <c r="AO344" i="9"/>
  <c r="AO16" i="9"/>
  <c r="AO190" i="9"/>
  <c r="AO43" i="9"/>
  <c r="AO382" i="9"/>
  <c r="AO226" i="9"/>
  <c r="AO98" i="9"/>
  <c r="AO41" i="9"/>
  <c r="AO294" i="9"/>
  <c r="AO175" i="9"/>
  <c r="AO202" i="9"/>
  <c r="AO96" i="9"/>
  <c r="AO125" i="9"/>
  <c r="AO149" i="9"/>
  <c r="AO167" i="9"/>
  <c r="AO151" i="9"/>
  <c r="AO426" i="9"/>
  <c r="AO328" i="9"/>
  <c r="AO288" i="9"/>
  <c r="AO180" i="9"/>
  <c r="AO81" i="9"/>
  <c r="AO117" i="9"/>
  <c r="AO69" i="9"/>
  <c r="AO302" i="9"/>
  <c r="AO142" i="9"/>
  <c r="AO461" i="9"/>
  <c r="AO250" i="9"/>
  <c r="AO416" i="9"/>
  <c r="AO429" i="9"/>
  <c r="AO282" i="9"/>
  <c r="AO271" i="9"/>
  <c r="AO132" i="9"/>
  <c r="AO25" i="9"/>
  <c r="AO239" i="9"/>
  <c r="AO275" i="9"/>
  <c r="AO293" i="9"/>
  <c r="AO48" i="9"/>
  <c r="AO362" i="9"/>
  <c r="AO428" i="9"/>
  <c r="AO59" i="9"/>
  <c r="AO233" i="9"/>
  <c r="AO309" i="9"/>
  <c r="AO274" i="9"/>
  <c r="AO398" i="9"/>
  <c r="AO205" i="9"/>
  <c r="AO290" i="9"/>
  <c r="AO230" i="9"/>
  <c r="AO259" i="9"/>
  <c r="AO303" i="9"/>
  <c r="AO199" i="9"/>
  <c r="AO388" i="9"/>
  <c r="AO327" i="9"/>
  <c r="AO107" i="9"/>
  <c r="AO247" i="9"/>
  <c r="AO319" i="9"/>
  <c r="AO19" i="9"/>
  <c r="AO331" i="9"/>
  <c r="AO174" i="9"/>
  <c r="AO32" i="9" l="1"/>
  <c r="AO147" i="9"/>
  <c r="AO286" i="9"/>
  <c r="AO473" i="9" l="1"/>
</calcChain>
</file>

<file path=xl/sharedStrings.xml><?xml version="1.0" encoding="utf-8"?>
<sst xmlns="http://schemas.openxmlformats.org/spreadsheetml/2006/main" count="1431" uniqueCount="654">
  <si>
    <t>miejsce</t>
  </si>
  <si>
    <t>szkoła</t>
  </si>
  <si>
    <t>gmina</t>
  </si>
  <si>
    <t>powiat</t>
  </si>
  <si>
    <t>Sztaf.b.przełajowe</t>
  </si>
  <si>
    <t>Pływanie</t>
  </si>
  <si>
    <t>Tenis stołowy</t>
  </si>
  <si>
    <t>Badminton</t>
  </si>
  <si>
    <t>Szachy</t>
  </si>
  <si>
    <t>Gimnastyka</t>
  </si>
  <si>
    <t>Piłka nożna</t>
  </si>
  <si>
    <t>punkty</t>
  </si>
  <si>
    <t>SP 1 Sanok</t>
  </si>
  <si>
    <t>Sanok m.</t>
  </si>
  <si>
    <t>sanocki</t>
  </si>
  <si>
    <t>SP 3 Tarnobrzeg</t>
  </si>
  <si>
    <t>Tarnobrzeg m.</t>
  </si>
  <si>
    <t>Tarnobrzeg gr.</t>
  </si>
  <si>
    <t>SP 4 Sanok</t>
  </si>
  <si>
    <t>Ustrzyki Dolne</t>
  </si>
  <si>
    <t>bieszczadzki</t>
  </si>
  <si>
    <t>SP 5 Dębica</t>
  </si>
  <si>
    <t>Dębica m.</t>
  </si>
  <si>
    <t>dębicki</t>
  </si>
  <si>
    <t>SP 14 Przemyśl</t>
  </si>
  <si>
    <t>Przemyśl m.</t>
  </si>
  <si>
    <t>Przemyśl gr.</t>
  </si>
  <si>
    <t>SP 6 Mielec</t>
  </si>
  <si>
    <t>Mielec m.</t>
  </si>
  <si>
    <t>mielecki</t>
  </si>
  <si>
    <t>SP 14 Krosno</t>
  </si>
  <si>
    <t>Krosno m.</t>
  </si>
  <si>
    <t>Krosno gr.</t>
  </si>
  <si>
    <t>SP 1 Dynów</t>
  </si>
  <si>
    <t xml:space="preserve">Dynów m. </t>
  </si>
  <si>
    <t>rzeszowski</t>
  </si>
  <si>
    <t>SP Lubatowa</t>
  </si>
  <si>
    <t>Iwonicz-Zdrój</t>
  </si>
  <si>
    <t>krośnieński</t>
  </si>
  <si>
    <t>SP Posada Górna</t>
  </si>
  <si>
    <t>Rymanów</t>
  </si>
  <si>
    <t>SP 4 Tarnobrzeg</t>
  </si>
  <si>
    <t>SP 6 Przemyśl</t>
  </si>
  <si>
    <t>SP 12 Stalowa Wola</t>
  </si>
  <si>
    <t>Stalowa Wola</t>
  </si>
  <si>
    <t>stalowowolski</t>
  </si>
  <si>
    <t>SP 16 Przemyśl</t>
  </si>
  <si>
    <t>SP Korzeniów</t>
  </si>
  <si>
    <t>Żyraków</t>
  </si>
  <si>
    <t>SP 7 Krosno</t>
  </si>
  <si>
    <t>SP Lesko</t>
  </si>
  <si>
    <t>Lesko</t>
  </si>
  <si>
    <t>leski</t>
  </si>
  <si>
    <t>Strzyżów</t>
  </si>
  <si>
    <t>strzyżowski</t>
  </si>
  <si>
    <t>SP 4 Przemyśl</t>
  </si>
  <si>
    <t>SP Wiśniowa</t>
  </si>
  <si>
    <t>Wiśniowa</t>
  </si>
  <si>
    <t>SP Straszęcin</t>
  </si>
  <si>
    <t>SP 1 Pruchnik</t>
  </si>
  <si>
    <t>Pruchnik</t>
  </si>
  <si>
    <t>jarosławski</t>
  </si>
  <si>
    <t>SP 1 Rakszawa</t>
  </si>
  <si>
    <t>Rakszawa</t>
  </si>
  <si>
    <t>łańcucki</t>
  </si>
  <si>
    <t>SP 9 Mielec</t>
  </si>
  <si>
    <t>Zagórz</t>
  </si>
  <si>
    <t>SP 5 Rzeszów</t>
  </si>
  <si>
    <t>Rzeszów m.</t>
  </si>
  <si>
    <t>Rzeszów gr.</t>
  </si>
  <si>
    <t>SP 2 Jasło</t>
  </si>
  <si>
    <t>Jasło m.</t>
  </si>
  <si>
    <t>jasielski</t>
  </si>
  <si>
    <t>SP Horyniec-Zdrój</t>
  </si>
  <si>
    <t>Horyniec-Zdrój</t>
  </si>
  <si>
    <t>lubaczowski</t>
  </si>
  <si>
    <t>SP Głogów Młp.</t>
  </si>
  <si>
    <t>Głogów Młp.</t>
  </si>
  <si>
    <t>SP 3 Leżajsk</t>
  </si>
  <si>
    <t>Leżajsk m.</t>
  </si>
  <si>
    <t>leżajski</t>
  </si>
  <si>
    <t>SP 1 Brzozów</t>
  </si>
  <si>
    <t>Brzozów</t>
  </si>
  <si>
    <t>brzozowski</t>
  </si>
  <si>
    <t>SP 1 Frysztak</t>
  </si>
  <si>
    <t>Frysztak</t>
  </si>
  <si>
    <t>Przeworsk m.</t>
  </si>
  <si>
    <t>przeworski</t>
  </si>
  <si>
    <t>SP Cmolas</t>
  </si>
  <si>
    <t>Cmolas</t>
  </si>
  <si>
    <t>kolbuszowski</t>
  </si>
  <si>
    <t>SP 2 Nowa Dęba</t>
  </si>
  <si>
    <t>Nowa Dęba</t>
  </si>
  <si>
    <t>tarnobrzeski</t>
  </si>
  <si>
    <t>SP Zaczernie</t>
  </si>
  <si>
    <t>Trzebownisko</t>
  </si>
  <si>
    <t>SP 7 Stalowa Wola</t>
  </si>
  <si>
    <t>SP Albigowa</t>
  </si>
  <si>
    <t>Łańcut gm.</t>
  </si>
  <si>
    <t>SP 1 Żołynia</t>
  </si>
  <si>
    <t>Żołynia</t>
  </si>
  <si>
    <t>SP 25 Rzeszów</t>
  </si>
  <si>
    <t>SP Blizne</t>
  </si>
  <si>
    <t>Jasienica Rosielna</t>
  </si>
  <si>
    <t>SP Niedźwiada Dolna</t>
  </si>
  <si>
    <t>Ropczyce</t>
  </si>
  <si>
    <t>ropczycko-sędzisz.</t>
  </si>
  <si>
    <t>SP Jedlicze</t>
  </si>
  <si>
    <t>Jedlicze</t>
  </si>
  <si>
    <t>SP 17 Rzeszów</t>
  </si>
  <si>
    <t>SP 11 Dębica</t>
  </si>
  <si>
    <t>SP Markowa</t>
  </si>
  <si>
    <t>Markowa</t>
  </si>
  <si>
    <t>SP 12 Rzeszów</t>
  </si>
  <si>
    <t>SP 2 Rzeszów</t>
  </si>
  <si>
    <t>SP Czarna Sędziszowska</t>
  </si>
  <si>
    <t>Sędziszów Młp.</t>
  </si>
  <si>
    <t>SP Narol</t>
  </si>
  <si>
    <t>Narol</t>
  </si>
  <si>
    <t>SP 1 Ropczyce</t>
  </si>
  <si>
    <t>SP 9 Dębica</t>
  </si>
  <si>
    <t>SP 15 Przemyśl</t>
  </si>
  <si>
    <t>SP 5 Nisko</t>
  </si>
  <si>
    <t>niżański</t>
  </si>
  <si>
    <t>SP Jastkowice</t>
  </si>
  <si>
    <t>Pysznica</t>
  </si>
  <si>
    <t>SP 1 Przysietnica</t>
  </si>
  <si>
    <t>SP 2 Sanok</t>
  </si>
  <si>
    <t>SP Dukla</t>
  </si>
  <si>
    <t>Dukla</t>
  </si>
  <si>
    <t>SP 3 Rzeszów</t>
  </si>
  <si>
    <t>SP 1 Przeworsk</t>
  </si>
  <si>
    <t>SP Pilzno</t>
  </si>
  <si>
    <t>Pilzno</t>
  </si>
  <si>
    <t>SP 3 Stalowa Wola</t>
  </si>
  <si>
    <t>SP 10 Tarnobrzeg</t>
  </si>
  <si>
    <t>SP Besko</t>
  </si>
  <si>
    <t>Besko</t>
  </si>
  <si>
    <t>SP Dachnów</t>
  </si>
  <si>
    <t>Cieszanów</t>
  </si>
  <si>
    <t>SP Ustianowa Górna</t>
  </si>
  <si>
    <t>SP Niebieszczany</t>
  </si>
  <si>
    <t>Sanok gm.</t>
  </si>
  <si>
    <t>SP Wierzawice</t>
  </si>
  <si>
    <t>Leżajsk gm.</t>
  </si>
  <si>
    <t>SP 2 Kolbuszowa</t>
  </si>
  <si>
    <t>Kolbuszowa</t>
  </si>
  <si>
    <t>SP 27 Rzeszów</t>
  </si>
  <si>
    <t>SP 1 Kolbuszowa</t>
  </si>
  <si>
    <t>SP Góra Motyczna</t>
  </si>
  <si>
    <t>SP Laszki</t>
  </si>
  <si>
    <t>Laszki</t>
  </si>
  <si>
    <t>SP 2 Żurawica</t>
  </si>
  <si>
    <t>Żurawica</t>
  </si>
  <si>
    <t>przemyski</t>
  </si>
  <si>
    <t>SP Oleszyce</t>
  </si>
  <si>
    <t>Oleszyce</t>
  </si>
  <si>
    <t>SP 6 Rzeszów</t>
  </si>
  <si>
    <t>SP Przecław</t>
  </si>
  <si>
    <t>Przecław</t>
  </si>
  <si>
    <t>SP Medyka</t>
  </si>
  <si>
    <t>Medyka</t>
  </si>
  <si>
    <t>SP 2 Łańcut</t>
  </si>
  <si>
    <t>Łańcut m.</t>
  </si>
  <si>
    <t>Bojanów</t>
  </si>
  <si>
    <t>SP 1 Nisko</t>
  </si>
  <si>
    <t>SP Stara Wieś</t>
  </si>
  <si>
    <t>SP Bukowsko</t>
  </si>
  <si>
    <t>Bukowsko</t>
  </si>
  <si>
    <t>SP Trzebownisko</t>
  </si>
  <si>
    <t>SP Kopcie</t>
  </si>
  <si>
    <t>Dzikowiec</t>
  </si>
  <si>
    <t>SP Majdan Królewski</t>
  </si>
  <si>
    <t>Majdan Królewski</t>
  </si>
  <si>
    <t>SP Zarzecze</t>
  </si>
  <si>
    <t>Zarzecze</t>
  </si>
  <si>
    <t>SP Łukowe</t>
  </si>
  <si>
    <t>SP 3 Sanok</t>
  </si>
  <si>
    <t>SP Boguchwała</t>
  </si>
  <si>
    <t>Boguchwała</t>
  </si>
  <si>
    <t>SP 11 Stalowa Wola</t>
  </si>
  <si>
    <t>Dębica gm.</t>
  </si>
  <si>
    <t>SP 1 Żurawica</t>
  </si>
  <si>
    <t>SP 6 Krosno</t>
  </si>
  <si>
    <t>SP Tarnawa Dolna</t>
  </si>
  <si>
    <t>SP Basznia Dolna</t>
  </si>
  <si>
    <t>Lubaczów gm.</t>
  </si>
  <si>
    <t>SP 4 Jarosław</t>
  </si>
  <si>
    <t>Jarosław m.</t>
  </si>
  <si>
    <t>Błażowa</t>
  </si>
  <si>
    <t>SP Wola Zarczycka</t>
  </si>
  <si>
    <t>Nowa Sarzyna</t>
  </si>
  <si>
    <t>SP 13 Mielec</t>
  </si>
  <si>
    <t>SP Orły</t>
  </si>
  <si>
    <t>Orły</t>
  </si>
  <si>
    <t>SP Górki</t>
  </si>
  <si>
    <t>Przeworsk gm.</t>
  </si>
  <si>
    <t>SP Harasiuki</t>
  </si>
  <si>
    <t>Harasiuki</t>
  </si>
  <si>
    <t>SP Kańczuga</t>
  </si>
  <si>
    <t>Kańczuga</t>
  </si>
  <si>
    <t>SP 19 Rzeszów</t>
  </si>
  <si>
    <t>SP 8 Krosno</t>
  </si>
  <si>
    <t>SP Krościenko Wyżne</t>
  </si>
  <si>
    <t>Krościenko Wyżne</t>
  </si>
  <si>
    <t>SP 3 Sędziszów Młp.</t>
  </si>
  <si>
    <t>SP 1 Trzeboś</t>
  </si>
  <si>
    <t>Sokołów Młp.</t>
  </si>
  <si>
    <t>SP Łopuszka Wielka</t>
  </si>
  <si>
    <t>SP Raniżów</t>
  </si>
  <si>
    <t>Raniżów</t>
  </si>
  <si>
    <t>Olszanica</t>
  </si>
  <si>
    <t>SP 11 Przemyśl</t>
  </si>
  <si>
    <t>Ulanów</t>
  </si>
  <si>
    <t>SP Miękisz Stary</t>
  </si>
  <si>
    <t>SP 11 Rzeszów</t>
  </si>
  <si>
    <t>SP Haczów</t>
  </si>
  <si>
    <t>Haczów</t>
  </si>
  <si>
    <t>SP Grabownica Starz.</t>
  </si>
  <si>
    <t>SP Hucisko</t>
  </si>
  <si>
    <t>SP 6 Ropczyce</t>
  </si>
  <si>
    <t>SP 9 Tarnobrzeg</t>
  </si>
  <si>
    <t>SP Radomyśl Wielki</t>
  </si>
  <si>
    <t>Radomyśl Wielki</t>
  </si>
  <si>
    <t>SP Ruda Różaniecka</t>
  </si>
  <si>
    <t>SP Wólka Łętowska</t>
  </si>
  <si>
    <t>SP 10 Rzeszów</t>
  </si>
  <si>
    <t>SP Krasiczyn</t>
  </si>
  <si>
    <t>Krasiczyn</t>
  </si>
  <si>
    <t>SP Łukawiec</t>
  </si>
  <si>
    <t>Wielkie Oczy</t>
  </si>
  <si>
    <t>SP Widełka</t>
  </si>
  <si>
    <t>SP 1 Jasło</t>
  </si>
  <si>
    <t>Jodłowa</t>
  </si>
  <si>
    <t>SP 10 Jarosław</t>
  </si>
  <si>
    <t>SP Jasionów</t>
  </si>
  <si>
    <t>SP Mokre</t>
  </si>
  <si>
    <t>SP Padew Narodowa</t>
  </si>
  <si>
    <t>Padew Narodowa</t>
  </si>
  <si>
    <t>SP Nowa Sarzyna</t>
  </si>
  <si>
    <t>SP Wólka Pełkińska</t>
  </si>
  <si>
    <t>Jarosław gm.</t>
  </si>
  <si>
    <t>SP Nowa Wieś</t>
  </si>
  <si>
    <t>SP Jaśliska</t>
  </si>
  <si>
    <t>Jaśliska</t>
  </si>
  <si>
    <t>SP Szówsko</t>
  </si>
  <si>
    <t>Wiązownica</t>
  </si>
  <si>
    <t>SP 5 Przemyśl</t>
  </si>
  <si>
    <t>SP Korczyna</t>
  </si>
  <si>
    <t>Korczyna</t>
  </si>
  <si>
    <t>Świlcza</t>
  </si>
  <si>
    <t>SP Łętownia</t>
  </si>
  <si>
    <t>Adamówka</t>
  </si>
  <si>
    <t>SP Stary Dzików</t>
  </si>
  <si>
    <t>Stary Dzików</t>
  </si>
  <si>
    <t>SP Giedlarowa</t>
  </si>
  <si>
    <t>SP 1 Przemyśl</t>
  </si>
  <si>
    <t>SP Gawłuszowice</t>
  </si>
  <si>
    <t>Gawłuszowice</t>
  </si>
  <si>
    <t>Krzeszów</t>
  </si>
  <si>
    <t>Przemyśl gm.</t>
  </si>
  <si>
    <t>SP Czaszyn</t>
  </si>
  <si>
    <t>SP Grodzisko Dolne</t>
  </si>
  <si>
    <t>Grodzisko Dolne</t>
  </si>
  <si>
    <t>SP Wola Ociecka</t>
  </si>
  <si>
    <t>Ostrów</t>
  </si>
  <si>
    <t>SP Cieklin</t>
  </si>
  <si>
    <t>Dębowiec</t>
  </si>
  <si>
    <t>SP Niwiska</t>
  </si>
  <si>
    <t>Niwiska</t>
  </si>
  <si>
    <t>Domaradz</t>
  </si>
  <si>
    <t>SP Wielkie Oczy</t>
  </si>
  <si>
    <t>SP 5 Krosno</t>
  </si>
  <si>
    <t>SP 2 Sędziszów Młp.</t>
  </si>
  <si>
    <t>SP 2 Mielec</t>
  </si>
  <si>
    <t>SP 1 Rudnik n/Sanem</t>
  </si>
  <si>
    <t>Rudnik n/Sanem</t>
  </si>
  <si>
    <t>SP Huta Krzeszowska</t>
  </si>
  <si>
    <t>SP Pobiedno</t>
  </si>
  <si>
    <t>SP 11 Tarnobrzeg</t>
  </si>
  <si>
    <t>SP Krzeczowice</t>
  </si>
  <si>
    <t>SP Odrzykoń</t>
  </si>
  <si>
    <t>Wojaszówka</t>
  </si>
  <si>
    <t>SP Gwoźnica Górna</t>
  </si>
  <si>
    <t>Niebylec</t>
  </si>
  <si>
    <t>SP Wólka Tanewska</t>
  </si>
  <si>
    <t>SP Żyraków</t>
  </si>
  <si>
    <t>SP 24 Rzeszów</t>
  </si>
  <si>
    <t>SP Dydnia</t>
  </si>
  <si>
    <t>Dydnia</t>
  </si>
  <si>
    <t>SP Lisie Jamy</t>
  </si>
  <si>
    <t>SP Wadowice Górne</t>
  </si>
  <si>
    <t>Wadowice Górne</t>
  </si>
  <si>
    <t>SP 3 Łańcut</t>
  </si>
  <si>
    <t>SP Piskorowice</t>
  </si>
  <si>
    <t>SP 3 Mielec</t>
  </si>
  <si>
    <t>SP Czudec</t>
  </si>
  <si>
    <t>Czudec</t>
  </si>
  <si>
    <t>SP 1 Domaradz</t>
  </si>
  <si>
    <t>SP 1 Humniska</t>
  </si>
  <si>
    <t>Kamień</t>
  </si>
  <si>
    <t>SP Rogi</t>
  </si>
  <si>
    <t>Miejsce Piastowe</t>
  </si>
  <si>
    <t>SP Niebocko</t>
  </si>
  <si>
    <t>SP Radymno</t>
  </si>
  <si>
    <t>Radymno m.</t>
  </si>
  <si>
    <t>SP Torki</t>
  </si>
  <si>
    <t>SP 5 Ropczyce</t>
  </si>
  <si>
    <t>SP Jarocin</t>
  </si>
  <si>
    <t>Jarocin</t>
  </si>
  <si>
    <t>Solina</t>
  </si>
  <si>
    <t>SP Sokołów Młp.</t>
  </si>
  <si>
    <t>SP 3 Nowa Dęba</t>
  </si>
  <si>
    <t>SP Malinie</t>
  </si>
  <si>
    <t>Tuszów Narodowy</t>
  </si>
  <si>
    <t>SP Wola Raniżowska</t>
  </si>
  <si>
    <t>SP Chmielów</t>
  </si>
  <si>
    <t>SP 1 Lubaczów</t>
  </si>
  <si>
    <t>Lubaczów m.</t>
  </si>
  <si>
    <t>Roźwienica</t>
  </si>
  <si>
    <t>SP 1 Leżajsk</t>
  </si>
  <si>
    <t>SP 15 Rzeszów</t>
  </si>
  <si>
    <t>SP Wola Mielecka</t>
  </si>
  <si>
    <t>Mielec gm.</t>
  </si>
  <si>
    <t>SP 10 Krosno</t>
  </si>
  <si>
    <t>SP 4 Stalowa Wola</t>
  </si>
  <si>
    <t>SP Korzenica</t>
  </si>
  <si>
    <t>SP Krowica Sama</t>
  </si>
  <si>
    <t>SP Miękisz Nowy</t>
  </si>
  <si>
    <t>SP Cieszanów</t>
  </si>
  <si>
    <t>SP Ruda Łańcucka</t>
  </si>
  <si>
    <t>SP 8 Rzeszów</t>
  </si>
  <si>
    <t>SP 9 Rzeszów</t>
  </si>
  <si>
    <t>SP Różanka</t>
  </si>
  <si>
    <t>SP Trześń</t>
  </si>
  <si>
    <t>SP 2 Nienadówka</t>
  </si>
  <si>
    <t>SP Krzaki</t>
  </si>
  <si>
    <t>SP Nagoszyn</t>
  </si>
  <si>
    <t>SP Skopanie</t>
  </si>
  <si>
    <t>Baranów Sandom.</t>
  </si>
  <si>
    <t>SP Tuszów Narodowy</t>
  </si>
  <si>
    <t>SP Zbydniów</t>
  </si>
  <si>
    <t>Zaleszany</t>
  </si>
  <si>
    <t>SP Błażowa</t>
  </si>
  <si>
    <t>SP Dąbrówka</t>
  </si>
  <si>
    <t>SP Rymanów</t>
  </si>
  <si>
    <t>SP Pysznica</t>
  </si>
  <si>
    <t>SP 16 Rzeszów</t>
  </si>
  <si>
    <t>SP Dębów</t>
  </si>
  <si>
    <t>Gać</t>
  </si>
  <si>
    <t>SP Kłyżów</t>
  </si>
  <si>
    <t>SP Kopki</t>
  </si>
  <si>
    <t>SP Wielopole Skrzyńskie</t>
  </si>
  <si>
    <t>Wielopole Skrzyńskie</t>
  </si>
  <si>
    <t>SP Zaleszany</t>
  </si>
  <si>
    <t>Jasło gm.</t>
  </si>
  <si>
    <t>SP 4 Łańcut</t>
  </si>
  <si>
    <t>SP Ropienka</t>
  </si>
  <si>
    <t>SP 18 Rzeszów</t>
  </si>
  <si>
    <t>SP Borowa</t>
  </si>
  <si>
    <t>Borowa</t>
  </si>
  <si>
    <t>SP Kupno</t>
  </si>
  <si>
    <t>SP Lutowiska</t>
  </si>
  <si>
    <t>Lutowiska</t>
  </si>
  <si>
    <t>SP Turze Pole</t>
  </si>
  <si>
    <t>SP 1 Golcowa</t>
  </si>
  <si>
    <t>SP Lubenia</t>
  </si>
  <si>
    <t>Lubenia</t>
  </si>
  <si>
    <t>SP Lubzina</t>
  </si>
  <si>
    <t>SP Tarnowiec</t>
  </si>
  <si>
    <t>Tarnowiec</t>
  </si>
  <si>
    <t>Rokietnica</t>
  </si>
  <si>
    <t>SP Żupawa</t>
  </si>
  <si>
    <t>Grębów</t>
  </si>
  <si>
    <t>SP Nawsie</t>
  </si>
  <si>
    <t>SP Sietesz</t>
  </si>
  <si>
    <t>SP Zagorzyce Dolne</t>
  </si>
  <si>
    <t>Białobrzegi</t>
  </si>
  <si>
    <t>SP Konieczkowa</t>
  </si>
  <si>
    <t>SP Poraż</t>
  </si>
  <si>
    <t>SP Skrzyszów</t>
  </si>
  <si>
    <t>SP Wydrze</t>
  </si>
  <si>
    <t>SP Antoniów</t>
  </si>
  <si>
    <t>Radomyśl n/Sanem</t>
  </si>
  <si>
    <t>SP Krzątka</t>
  </si>
  <si>
    <t>SP 14 Rzeszów</t>
  </si>
  <si>
    <t>SP Tarnowska Wola</t>
  </si>
  <si>
    <t>SP Trzęsówka</t>
  </si>
  <si>
    <t>SP 1 Górno</t>
  </si>
  <si>
    <t>SP Grodzisko</t>
  </si>
  <si>
    <t>SP Iwierzyce</t>
  </si>
  <si>
    <t>Iwierzyce</t>
  </si>
  <si>
    <t>SP Jawornik Polski</t>
  </si>
  <si>
    <t>Jawornik Polski</t>
  </si>
  <si>
    <t>SP Lipnica</t>
  </si>
  <si>
    <t>SP Młodów</t>
  </si>
  <si>
    <t>SP Skołyszyn</t>
  </si>
  <si>
    <t>Skołyszyn</t>
  </si>
  <si>
    <t>SP Przyłęk</t>
  </si>
  <si>
    <t>SP Ujkowice</t>
  </si>
  <si>
    <t>SP 12 Mielec</t>
  </si>
  <si>
    <t>SP Kolbuszowa Górna</t>
  </si>
  <si>
    <t>SP Turbia</t>
  </si>
  <si>
    <t>SP 1 Lutcza</t>
  </si>
  <si>
    <t>SP Gogołów</t>
  </si>
  <si>
    <t>Chorkówka</t>
  </si>
  <si>
    <t>SP 28 Rzeszów</t>
  </si>
  <si>
    <t>SP Chorzelów</t>
  </si>
  <si>
    <t>SP Jadachy</t>
  </si>
  <si>
    <t>SP Brzeziny</t>
  </si>
  <si>
    <t>SP Majdan Zbydniowski</t>
  </si>
  <si>
    <t>SP Wola Dalsza</t>
  </si>
  <si>
    <t>SP 2 Żołynia</t>
  </si>
  <si>
    <t>SP 5 Jarosław</t>
  </si>
  <si>
    <t>SP Chałupki Dębniańskie</t>
  </si>
  <si>
    <t>Brzostek</t>
  </si>
  <si>
    <t>SP Rączyna</t>
  </si>
  <si>
    <t>SP Siennów</t>
  </si>
  <si>
    <t>SP Wólka Grodziska</t>
  </si>
  <si>
    <t>SP 13 Rzeszów</t>
  </si>
  <si>
    <t>SP 2 Humniska</t>
  </si>
  <si>
    <t>SP 22 Rzeszów</t>
  </si>
  <si>
    <t>SP Kamionka</t>
  </si>
  <si>
    <t>SP Ocieka</t>
  </si>
  <si>
    <t>SP 4 Rzeszów</t>
  </si>
  <si>
    <t>SP Babice</t>
  </si>
  <si>
    <t>Krzywcza</t>
  </si>
  <si>
    <t>SP Bieliny</t>
  </si>
  <si>
    <t>SP Bóbrka</t>
  </si>
  <si>
    <t>SP Jasionka</t>
  </si>
  <si>
    <t>SP Kuryłówka</t>
  </si>
  <si>
    <t>Kuryłówka</t>
  </si>
  <si>
    <t>SP Łączki Kucharskie</t>
  </si>
  <si>
    <t>Nozdrzec</t>
  </si>
  <si>
    <t>SP Straszydle</t>
  </si>
  <si>
    <t>SP Zalesie</t>
  </si>
  <si>
    <t>SP Brzyska Wola</t>
  </si>
  <si>
    <t>SP Gliny Małe</t>
  </si>
  <si>
    <t>SP Grodzisko Górne</t>
  </si>
  <si>
    <t>SP Mirocin</t>
  </si>
  <si>
    <t>SP Niebylec</t>
  </si>
  <si>
    <t>SP Nockowa</t>
  </si>
  <si>
    <t>SP Wyżne</t>
  </si>
  <si>
    <t>SP 2 Golcowa</t>
  </si>
  <si>
    <t>SP Długie</t>
  </si>
  <si>
    <t>SP Opacie</t>
  </si>
  <si>
    <t>SP Wiewiórka</t>
  </si>
  <si>
    <t>SP 1 Osobnica</t>
  </si>
  <si>
    <t>SP 7 Rzeszów</t>
  </si>
  <si>
    <t>SP 8 Tarnobrzeg</t>
  </si>
  <si>
    <t>SP Jelna</t>
  </si>
  <si>
    <t>SP Kozodrza</t>
  </si>
  <si>
    <t>SP Trześniów</t>
  </si>
  <si>
    <t>SP Zabrnie</t>
  </si>
  <si>
    <t>SP Zasów</t>
  </si>
  <si>
    <t>SP 1 Stalowa Wola</t>
  </si>
  <si>
    <t>SP 1 Wysoka Strzyżowska</t>
  </si>
  <si>
    <t>SP Cieplice</t>
  </si>
  <si>
    <t>Pawłosiów</t>
  </si>
  <si>
    <t>SP Komorów</t>
  </si>
  <si>
    <t>SP Krzemienica</t>
  </si>
  <si>
    <t>SP Sarzyna</t>
  </si>
  <si>
    <t>SP Iwla</t>
  </si>
  <si>
    <t>SP Lubla</t>
  </si>
  <si>
    <t>SP Połomia</t>
  </si>
  <si>
    <t>SP Stany</t>
  </si>
  <si>
    <t>SP Wiercany</t>
  </si>
  <si>
    <t>SP 2 Rudnik n/Sanem</t>
  </si>
  <si>
    <t>SP 2 Wysoka Strzyżowska</t>
  </si>
  <si>
    <t>SP Bratkówka</t>
  </si>
  <si>
    <t>SP Czajkowa</t>
  </si>
  <si>
    <t>SP Głuchów</t>
  </si>
  <si>
    <t>SP Mała</t>
  </si>
  <si>
    <t>SP Mołodycz</t>
  </si>
  <si>
    <t>SP Pełkinie</t>
  </si>
  <si>
    <t>SP Żarnowa</t>
  </si>
  <si>
    <t>SP 3 Ropczyce</t>
  </si>
  <si>
    <t>SP 5 Stalowa Wola</t>
  </si>
  <si>
    <t>SP 6 Sanok</t>
  </si>
  <si>
    <t>SP Kielanówka</t>
  </si>
  <si>
    <t>SP Przyszów</t>
  </si>
  <si>
    <t>SP Ryszkowa Wola</t>
  </si>
  <si>
    <t>SP Targowiska</t>
  </si>
  <si>
    <t>SP 2 Dębica</t>
  </si>
  <si>
    <t>SP 2 Domaradz</t>
  </si>
  <si>
    <t>SP Bystre</t>
  </si>
  <si>
    <t>SP Dębno</t>
  </si>
  <si>
    <t>SP Łączki Brzeskie</t>
  </si>
  <si>
    <t>SP Olszanica</t>
  </si>
  <si>
    <t>SP Ostrów</t>
  </si>
  <si>
    <t>SP Pawłosiów</t>
  </si>
  <si>
    <t>Kołaczyce</t>
  </si>
  <si>
    <t>SP Werynia</t>
  </si>
  <si>
    <t>SP Dąbrowica</t>
  </si>
  <si>
    <t>SP Broniszów</t>
  </si>
  <si>
    <t>SP Bystrzyca</t>
  </si>
  <si>
    <t>SP Huta Komorowska</t>
  </si>
  <si>
    <t>SP Makowisko</t>
  </si>
  <si>
    <t>SP Olchowa</t>
  </si>
  <si>
    <t>SP Wadowice Dolne</t>
  </si>
  <si>
    <t>SP 2 Pstrągowa</t>
  </si>
  <si>
    <t>SP 3 Przeworsk</t>
  </si>
  <si>
    <t>SP Babica</t>
  </si>
  <si>
    <t>SP Pantalowice</t>
  </si>
  <si>
    <t>SP Pielnia</t>
  </si>
  <si>
    <t>Zarszyn</t>
  </si>
  <si>
    <t>SP Szkodna</t>
  </si>
  <si>
    <t>SP Tarnogóra</t>
  </si>
  <si>
    <t>SP Wampierzów</t>
  </si>
  <si>
    <t>SP Zaborów</t>
  </si>
  <si>
    <t>SP Zagorzyce Górne</t>
  </si>
  <si>
    <t>SP Żyznów</t>
  </si>
  <si>
    <t>SP 2 Strzyżów</t>
  </si>
  <si>
    <t>Druż.b.przełajowe</t>
  </si>
  <si>
    <t>Indyw.b.przełajowe</t>
  </si>
  <si>
    <t>Ind. mistrz. w la</t>
  </si>
  <si>
    <t>Liga la</t>
  </si>
  <si>
    <t>Koszykówka</t>
  </si>
  <si>
    <t>Piłka siatkowa</t>
  </si>
  <si>
    <t>Piłka ręczna</t>
  </si>
  <si>
    <t>Unihokej</t>
  </si>
  <si>
    <t>Narciarstwo</t>
  </si>
  <si>
    <t>Łyżwiarstwo</t>
  </si>
  <si>
    <t>Zaw. og.</t>
  </si>
  <si>
    <t>Dubiecko</t>
  </si>
  <si>
    <t>Jeżowe</t>
  </si>
  <si>
    <t xml:space="preserve">Nisko </t>
  </si>
  <si>
    <t>SP Dobrzechów</t>
  </si>
  <si>
    <t>SP SA I LO Przemyśl</t>
  </si>
  <si>
    <t>SP 2 Lubaczów</t>
  </si>
  <si>
    <t>SP Husów</t>
  </si>
  <si>
    <t>SP Strachocina</t>
  </si>
  <si>
    <t>ZS 3 Ropczyce</t>
  </si>
  <si>
    <t>SP 1 Jodłowa</t>
  </si>
  <si>
    <t>SP Wietlin</t>
  </si>
  <si>
    <t>SP 10 Dębica</t>
  </si>
  <si>
    <t>SP 8 Sanok</t>
  </si>
  <si>
    <t xml:space="preserve">Brzozów </t>
  </si>
  <si>
    <t>Czarna</t>
  </si>
  <si>
    <t>SP Bojanów</t>
  </si>
  <si>
    <t>SP Krzeszów</t>
  </si>
  <si>
    <t>SP 21 Rzeszów</t>
  </si>
  <si>
    <t xml:space="preserve">SP Adamówka </t>
  </si>
  <si>
    <t>SP 33 Rzeszów</t>
  </si>
  <si>
    <t>SP S.Pijarek Rzeszów</t>
  </si>
  <si>
    <t>SP 1 Ustrzyki Dln.</t>
  </si>
  <si>
    <t>SP Barycz</t>
  </si>
  <si>
    <t>SP 30 Rzeszów</t>
  </si>
  <si>
    <t>SP Wysoka Łańcucka</t>
  </si>
  <si>
    <t>SP Węgierka</t>
  </si>
  <si>
    <t>SP Jata</t>
  </si>
  <si>
    <t>SP 1 Izdebki</t>
  </si>
  <si>
    <t>SP Glinik Górny</t>
  </si>
  <si>
    <t>SP Baryczka</t>
  </si>
  <si>
    <t>SP JP. II Rzeszów</t>
  </si>
  <si>
    <t>SP Zarszyn</t>
  </si>
  <si>
    <t>SP Nowy Lubliniec</t>
  </si>
  <si>
    <t>SP 8 Mielec</t>
  </si>
  <si>
    <t xml:space="preserve">SP Chałupki  </t>
  </si>
  <si>
    <t>SP Kat. Tarnobrzeg</t>
  </si>
  <si>
    <t>SP Dobieszyn</t>
  </si>
  <si>
    <t>SP Izbiska</t>
  </si>
  <si>
    <t>SP Świętoniowa</t>
  </si>
  <si>
    <t>SP Ruda</t>
  </si>
  <si>
    <t>SP Tuszyma</t>
  </si>
  <si>
    <t>SP Glinik Zaborowski</t>
  </si>
  <si>
    <t>SP Gwoźnica Dolna</t>
  </si>
  <si>
    <t>SP Handzlówka</t>
  </si>
  <si>
    <t>SP Medynia Głogowska</t>
  </si>
  <si>
    <t>SP Morawsko</t>
  </si>
  <si>
    <t xml:space="preserve">SP Manasterz   </t>
  </si>
  <si>
    <t>SP Rzemień</t>
  </si>
  <si>
    <t>SP Dulcza Wielka</t>
  </si>
  <si>
    <t>Tyrawa Wołoska</t>
  </si>
  <si>
    <t>SP Wola Rusinowska</t>
  </si>
  <si>
    <t>SP Wólka Podleśna</t>
  </si>
  <si>
    <t>SP Brzóza Stadnicka</t>
  </si>
  <si>
    <t>SP Wola Baranowska</t>
  </si>
  <si>
    <t>SP Brzostek</t>
  </si>
  <si>
    <t>SP Ujezna</t>
  </si>
  <si>
    <t>SP Domostawa</t>
  </si>
  <si>
    <t>SP 2 Korniaktów Płn.</t>
  </si>
  <si>
    <t>SP 1 Budy Łańcuckie</t>
  </si>
  <si>
    <t>SP Cholewiana Góra</t>
  </si>
  <si>
    <t>SP Krawce</t>
  </si>
  <si>
    <t>SP 1 Zagórz</t>
  </si>
  <si>
    <t>SP Przedmieście Dubieckie</t>
  </si>
  <si>
    <t>SP 3 Jodłowa</t>
  </si>
  <si>
    <t>SP 2 Białobrzegi</t>
  </si>
  <si>
    <t>SP Sonina</t>
  </si>
  <si>
    <t>SP 2 Zagórz</t>
  </si>
  <si>
    <t>SP Wola Mała</t>
  </si>
  <si>
    <t>SP Zmiennica</t>
  </si>
  <si>
    <t>SP Spie</t>
  </si>
  <si>
    <t>SP Markuszowa</t>
  </si>
  <si>
    <t>SP Glinik</t>
  </si>
  <si>
    <t>SP Domatków</t>
  </si>
  <si>
    <t>SP Jamy</t>
  </si>
  <si>
    <t>SP Świerzowa Polska</t>
  </si>
  <si>
    <t>SP Góra Ropczycka</t>
  </si>
  <si>
    <t>SP Mrowla</t>
  </si>
  <si>
    <t>SP Dąbrówki</t>
  </si>
  <si>
    <t>SP Kopytowa</t>
  </si>
  <si>
    <t>SP Łeki Dukielskie</t>
  </si>
  <si>
    <t>SP Pustków</t>
  </si>
  <si>
    <t>SP 2 Budy Łańcuckie</t>
  </si>
  <si>
    <t>SP 4 Krosno</t>
  </si>
  <si>
    <t>SP Dębowiec</t>
  </si>
  <si>
    <t>SP Trzcinica</t>
  </si>
  <si>
    <t>SP Majdan Sieniawski</t>
  </si>
  <si>
    <t>SP Szebnie</t>
  </si>
  <si>
    <t>Koszykówka 3x3</t>
  </si>
  <si>
    <t>Szt. przeł.</t>
  </si>
  <si>
    <t>SP 15 Krosno (MZS Nr 4)</t>
  </si>
  <si>
    <t>SMS Ustrzyki Dolne</t>
  </si>
  <si>
    <t>Szt.przeł.</t>
  </si>
  <si>
    <t>SP 1 Sędziszów Młp.</t>
  </si>
  <si>
    <t>SP 12 Krosno (MZS 2)</t>
  </si>
  <si>
    <t>SP Kamień</t>
  </si>
  <si>
    <t>SP Sal. Przemyśl</t>
  </si>
  <si>
    <t>SP Grębów</t>
  </si>
  <si>
    <t>SP Hureczko</t>
  </si>
  <si>
    <t>SP Stary Nart</t>
  </si>
  <si>
    <t>SP Mostki-Sokale</t>
  </si>
  <si>
    <t>SP Niedźwiada Górna</t>
  </si>
  <si>
    <t xml:space="preserve">SP Budy Łańcuckie   </t>
  </si>
  <si>
    <t>SP 13 Stalowa Wola</t>
  </si>
  <si>
    <t>SP Harklowa</t>
  </si>
  <si>
    <t>SP 4 Sędziszów Młp.</t>
  </si>
  <si>
    <t>SP 2 Przysietnica</t>
  </si>
  <si>
    <t>SP Poręby Dymarskie</t>
  </si>
  <si>
    <t>SP SMS Przemyśl</t>
  </si>
  <si>
    <t>SP Nowosielce</t>
  </si>
  <si>
    <t>SP 6 Tarnobrzeg</t>
  </si>
  <si>
    <t>SP Kosowy</t>
  </si>
  <si>
    <t>SP Hadykówka</t>
  </si>
  <si>
    <t>SP Tyrawa Wołoska</t>
  </si>
  <si>
    <t>SP Mrzygłód</t>
  </si>
  <si>
    <t xml:space="preserve">SP Jawornik  </t>
  </si>
  <si>
    <t>SP Gnojnica Dolna</t>
  </si>
  <si>
    <t>SP Berdechów</t>
  </si>
  <si>
    <t>SP Węgliska</t>
  </si>
  <si>
    <t>SP 34 Rzeszów</t>
  </si>
  <si>
    <t>SP Społ. 2 MK</t>
  </si>
  <si>
    <t>SP Rokietnica-Wola</t>
  </si>
  <si>
    <t>SP Szczepańcowa</t>
  </si>
  <si>
    <t>SP Golce</t>
  </si>
  <si>
    <t>SP Biedaczów</t>
  </si>
  <si>
    <t>SP Społ. Sieklówka</t>
  </si>
  <si>
    <t>SP Niep. Glinik Polski</t>
  </si>
  <si>
    <t>SP Społ. Sowina</t>
  </si>
  <si>
    <t>SP Przedbórz</t>
  </si>
  <si>
    <t>SP Społ. Stalowa Wola</t>
  </si>
  <si>
    <t>IGRZYSKA MŁODZIEŻY SZKOLNEJ - klasyfikacja szkół - stan na dzień 20.01.2020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</si>
</sst>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73"/>
  <sheetViews>
    <sheetView tabSelected="1" workbookViewId="0">
      <selection activeCell="G15" sqref="G15"/>
    </sheetView>
  </sheetViews>
  <sheetFormatPr defaultRowHeight="13.5" customHeight="1" x14ac:dyDescent="0.25"/>
  <cols>
    <col min="1" max="1" width="7.7109375" style="1" customWidth="1"/>
    <col min="2" max="2" width="25.7109375" style="2" customWidth="1"/>
    <col min="3" max="3" width="19.42578125" style="1" customWidth="1"/>
    <col min="4" max="4" width="18.85546875" style="1" customWidth="1"/>
    <col min="5" max="40" width="9" style="8" customWidth="1"/>
    <col min="41" max="41" width="10.7109375" style="3" customWidth="1"/>
  </cols>
  <sheetData>
    <row r="1" spans="1:42" ht="13.5" customHeight="1" thickBot="1" x14ac:dyDescent="0.3"/>
    <row r="2" spans="1:42" ht="21.75" customHeight="1" thickBot="1" x14ac:dyDescent="0.35">
      <c r="A2" s="16" t="s">
        <v>653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8"/>
    </row>
    <row r="3" spans="1:42" ht="13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2" ht="13.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4" t="s">
        <v>4</v>
      </c>
      <c r="F4" s="15"/>
      <c r="G4" s="14" t="s">
        <v>513</v>
      </c>
      <c r="H4" s="19"/>
      <c r="I4" s="13" t="s">
        <v>514</v>
      </c>
      <c r="J4" s="13"/>
      <c r="K4" s="13" t="s">
        <v>515</v>
      </c>
      <c r="L4" s="13"/>
      <c r="M4" s="13" t="s">
        <v>516</v>
      </c>
      <c r="N4" s="13"/>
      <c r="O4" s="13" t="s">
        <v>517</v>
      </c>
      <c r="P4" s="13"/>
      <c r="Q4" s="13" t="s">
        <v>518</v>
      </c>
      <c r="R4" s="13"/>
      <c r="S4" s="13" t="s">
        <v>519</v>
      </c>
      <c r="T4" s="13"/>
      <c r="U4" s="13" t="s">
        <v>520</v>
      </c>
      <c r="V4" s="13"/>
      <c r="W4" s="14" t="s">
        <v>611</v>
      </c>
      <c r="X4" s="15"/>
      <c r="Y4" s="13" t="s">
        <v>5</v>
      </c>
      <c r="Z4" s="13"/>
      <c r="AA4" s="13" t="s">
        <v>6</v>
      </c>
      <c r="AB4" s="13"/>
      <c r="AC4" s="13" t="s">
        <v>7</v>
      </c>
      <c r="AD4" s="13"/>
      <c r="AE4" s="12" t="s">
        <v>8</v>
      </c>
      <c r="AF4" s="13" t="s">
        <v>9</v>
      </c>
      <c r="AG4" s="13"/>
      <c r="AH4" s="13" t="s">
        <v>521</v>
      </c>
      <c r="AI4" s="13"/>
      <c r="AJ4" s="13" t="s">
        <v>522</v>
      </c>
      <c r="AK4" s="13"/>
      <c r="AL4" s="13" t="s">
        <v>10</v>
      </c>
      <c r="AM4" s="13"/>
      <c r="AN4" s="12" t="s">
        <v>523</v>
      </c>
      <c r="AO4" s="12" t="s">
        <v>11</v>
      </c>
    </row>
    <row r="5" spans="1:42" ht="13.5" customHeight="1" x14ac:dyDescent="0.25">
      <c r="A5" s="11">
        <v>1</v>
      </c>
      <c r="B5" s="6" t="s">
        <v>12</v>
      </c>
      <c r="C5" s="7" t="s">
        <v>13</v>
      </c>
      <c r="D5" s="7" t="s">
        <v>14</v>
      </c>
      <c r="E5" s="11">
        <v>100</v>
      </c>
      <c r="F5" s="11">
        <v>13</v>
      </c>
      <c r="G5" s="11"/>
      <c r="H5" s="11"/>
      <c r="I5" s="5"/>
      <c r="J5" s="5"/>
      <c r="K5" s="5">
        <v>31</v>
      </c>
      <c r="L5" s="5">
        <v>23</v>
      </c>
      <c r="M5" s="5"/>
      <c r="N5" s="5"/>
      <c r="O5" s="5"/>
      <c r="P5" s="5"/>
      <c r="Q5" s="5"/>
      <c r="R5" s="5"/>
      <c r="S5" s="5"/>
      <c r="T5" s="5"/>
      <c r="U5" s="5"/>
      <c r="V5" s="5">
        <v>100</v>
      </c>
      <c r="W5" s="5"/>
      <c r="X5" s="5">
        <v>20</v>
      </c>
      <c r="Y5" s="5"/>
      <c r="Z5" s="5"/>
      <c r="AA5" s="5">
        <v>5</v>
      </c>
      <c r="AB5" s="5">
        <v>6</v>
      </c>
      <c r="AC5" s="5">
        <v>50</v>
      </c>
      <c r="AD5" s="5">
        <v>70</v>
      </c>
      <c r="AE5" s="5"/>
      <c r="AF5" s="5"/>
      <c r="AG5" s="5"/>
      <c r="AH5" s="5"/>
      <c r="AI5" s="5"/>
      <c r="AJ5" s="5"/>
      <c r="AK5" s="5"/>
      <c r="AL5" s="5"/>
      <c r="AM5" s="5"/>
      <c r="AN5" s="5">
        <v>50</v>
      </c>
      <c r="AO5" s="9">
        <f t="shared" ref="AO5:AO68" si="0">SUM(E5:AN5)</f>
        <v>468</v>
      </c>
      <c r="AP5" t="s">
        <v>612</v>
      </c>
    </row>
    <row r="6" spans="1:42" ht="13.5" customHeight="1" x14ac:dyDescent="0.25">
      <c r="A6" s="11">
        <v>2</v>
      </c>
      <c r="B6" s="6" t="s">
        <v>21</v>
      </c>
      <c r="C6" s="7" t="s">
        <v>22</v>
      </c>
      <c r="D6" s="7" t="s">
        <v>23</v>
      </c>
      <c r="E6" s="5">
        <v>13</v>
      </c>
      <c r="F6" s="5">
        <v>70</v>
      </c>
      <c r="G6" s="5"/>
      <c r="H6" s="5"/>
      <c r="I6" s="5"/>
      <c r="J6" s="5"/>
      <c r="K6" s="5">
        <v>64</v>
      </c>
      <c r="L6" s="5">
        <v>44</v>
      </c>
      <c r="M6" s="5"/>
      <c r="N6" s="5"/>
      <c r="O6" s="5"/>
      <c r="P6" s="5"/>
      <c r="Q6" s="5"/>
      <c r="R6" s="5"/>
      <c r="S6" s="5"/>
      <c r="T6" s="5"/>
      <c r="U6" s="5">
        <v>40</v>
      </c>
      <c r="V6" s="5">
        <v>70</v>
      </c>
      <c r="W6" s="5"/>
      <c r="X6" s="5"/>
      <c r="Y6" s="5"/>
      <c r="Z6" s="5"/>
      <c r="AA6" s="5"/>
      <c r="AB6" s="5"/>
      <c r="AC6" s="5">
        <v>15</v>
      </c>
      <c r="AD6" s="5">
        <v>15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9">
        <f t="shared" si="0"/>
        <v>331</v>
      </c>
    </row>
    <row r="7" spans="1:42" ht="13.5" customHeight="1" x14ac:dyDescent="0.25">
      <c r="A7" s="11">
        <v>3</v>
      </c>
      <c r="B7" s="6" t="s">
        <v>18</v>
      </c>
      <c r="C7" s="7" t="s">
        <v>13</v>
      </c>
      <c r="D7" s="7" t="s">
        <v>14</v>
      </c>
      <c r="E7" s="5">
        <v>4</v>
      </c>
      <c r="F7" s="5">
        <v>11</v>
      </c>
      <c r="G7" s="5"/>
      <c r="H7" s="5"/>
      <c r="I7" s="5"/>
      <c r="J7" s="5"/>
      <c r="K7" s="5">
        <v>14</v>
      </c>
      <c r="L7" s="5">
        <v>5</v>
      </c>
      <c r="M7" s="5"/>
      <c r="N7" s="5"/>
      <c r="O7" s="5"/>
      <c r="P7" s="5"/>
      <c r="Q7" s="5"/>
      <c r="R7" s="5"/>
      <c r="S7" s="5"/>
      <c r="T7" s="5"/>
      <c r="U7" s="5">
        <v>5</v>
      </c>
      <c r="V7" s="5">
        <v>90</v>
      </c>
      <c r="W7" s="5">
        <v>30</v>
      </c>
      <c r="X7" s="5">
        <v>50</v>
      </c>
      <c r="Y7" s="5"/>
      <c r="Z7" s="5"/>
      <c r="AA7" s="5"/>
      <c r="AB7" s="5">
        <v>6</v>
      </c>
      <c r="AC7" s="5">
        <v>15</v>
      </c>
      <c r="AD7" s="5">
        <v>50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9">
        <f t="shared" si="0"/>
        <v>280</v>
      </c>
    </row>
    <row r="8" spans="1:42" ht="13.5" customHeight="1" x14ac:dyDescent="0.25">
      <c r="A8" s="11">
        <v>4</v>
      </c>
      <c r="B8" s="6" t="s">
        <v>134</v>
      </c>
      <c r="C8" s="7" t="s">
        <v>44</v>
      </c>
      <c r="D8" s="7" t="s">
        <v>45</v>
      </c>
      <c r="E8" s="5">
        <v>5</v>
      </c>
      <c r="F8" s="5">
        <v>13</v>
      </c>
      <c r="G8" s="5"/>
      <c r="H8" s="5"/>
      <c r="I8" s="5"/>
      <c r="J8" s="5"/>
      <c r="K8" s="5"/>
      <c r="L8" s="5"/>
      <c r="M8" s="5"/>
      <c r="N8" s="5"/>
      <c r="O8" s="5">
        <v>10</v>
      </c>
      <c r="P8" s="5"/>
      <c r="Q8" s="5"/>
      <c r="R8" s="5"/>
      <c r="S8" s="5"/>
      <c r="T8" s="5"/>
      <c r="U8" s="5"/>
      <c r="V8" s="5"/>
      <c r="W8" s="5">
        <v>90</v>
      </c>
      <c r="X8" s="5">
        <v>100</v>
      </c>
      <c r="Y8" s="5"/>
      <c r="Z8" s="5"/>
      <c r="AA8" s="5"/>
      <c r="AB8" s="5"/>
      <c r="AC8" s="5"/>
      <c r="AD8" s="5"/>
      <c r="AE8" s="5">
        <v>40</v>
      </c>
      <c r="AF8" s="5"/>
      <c r="AG8" s="5"/>
      <c r="AH8" s="5"/>
      <c r="AI8" s="5"/>
      <c r="AJ8" s="5"/>
      <c r="AK8" s="5"/>
      <c r="AL8" s="5"/>
      <c r="AM8" s="5"/>
      <c r="AN8" s="5"/>
      <c r="AO8" s="9">
        <f t="shared" si="0"/>
        <v>258</v>
      </c>
    </row>
    <row r="9" spans="1:42" ht="13.5" customHeight="1" x14ac:dyDescent="0.25">
      <c r="A9" s="11">
        <v>5</v>
      </c>
      <c r="B9" s="6" t="s">
        <v>24</v>
      </c>
      <c r="C9" s="7" t="s">
        <v>25</v>
      </c>
      <c r="D9" s="7" t="s">
        <v>26</v>
      </c>
      <c r="E9" s="5">
        <v>6</v>
      </c>
      <c r="F9" s="5">
        <v>80</v>
      </c>
      <c r="G9" s="5">
        <v>6</v>
      </c>
      <c r="H9" s="5">
        <v>6</v>
      </c>
      <c r="I9" s="5"/>
      <c r="J9" s="5"/>
      <c r="K9" s="5">
        <v>26</v>
      </c>
      <c r="L9" s="5">
        <v>75</v>
      </c>
      <c r="M9" s="5"/>
      <c r="N9" s="5"/>
      <c r="O9" s="5">
        <v>7</v>
      </c>
      <c r="P9" s="5">
        <v>6</v>
      </c>
      <c r="Q9" s="5"/>
      <c r="R9" s="5"/>
      <c r="S9" s="5"/>
      <c r="T9" s="5"/>
      <c r="U9" s="5">
        <v>6</v>
      </c>
      <c r="V9" s="5">
        <v>4</v>
      </c>
      <c r="W9" s="5"/>
      <c r="X9" s="5"/>
      <c r="Y9" s="5"/>
      <c r="Z9" s="5"/>
      <c r="AA9" s="5">
        <v>6</v>
      </c>
      <c r="AB9" s="5">
        <v>5</v>
      </c>
      <c r="AC9" s="5"/>
      <c r="AD9" s="5"/>
      <c r="AE9" s="5">
        <v>9</v>
      </c>
      <c r="AF9" s="5"/>
      <c r="AG9" s="5"/>
      <c r="AH9" s="5"/>
      <c r="AI9" s="5"/>
      <c r="AJ9" s="5"/>
      <c r="AK9" s="5"/>
      <c r="AL9" s="5"/>
      <c r="AM9" s="5"/>
      <c r="AN9" s="5"/>
      <c r="AO9" s="9">
        <f t="shared" si="0"/>
        <v>242</v>
      </c>
    </row>
    <row r="10" spans="1:42" s="10" customFormat="1" ht="13.5" customHeight="1" x14ac:dyDescent="0.25">
      <c r="A10" s="11">
        <v>6</v>
      </c>
      <c r="B10" s="6" t="s">
        <v>59</v>
      </c>
      <c r="C10" s="7" t="s">
        <v>60</v>
      </c>
      <c r="D10" s="7" t="s">
        <v>61</v>
      </c>
      <c r="E10" s="5">
        <v>90</v>
      </c>
      <c r="F10" s="5">
        <v>60</v>
      </c>
      <c r="G10" s="5"/>
      <c r="H10" s="5"/>
      <c r="I10" s="5"/>
      <c r="J10" s="5"/>
      <c r="K10" s="5">
        <v>46</v>
      </c>
      <c r="L10" s="5">
        <v>30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10</v>
      </c>
      <c r="AF10" s="5"/>
      <c r="AG10" s="5"/>
      <c r="AH10" s="5"/>
      <c r="AI10" s="5"/>
      <c r="AJ10" s="5"/>
      <c r="AK10" s="5"/>
      <c r="AL10" s="5"/>
      <c r="AM10" s="5"/>
      <c r="AN10" s="5"/>
      <c r="AO10" s="9">
        <f t="shared" si="0"/>
        <v>236</v>
      </c>
    </row>
    <row r="11" spans="1:42" ht="13.5" customHeight="1" x14ac:dyDescent="0.25">
      <c r="A11" s="11">
        <v>7</v>
      </c>
      <c r="B11" s="6" t="s">
        <v>15</v>
      </c>
      <c r="C11" s="7" t="s">
        <v>16</v>
      </c>
      <c r="D11" s="7" t="s">
        <v>17</v>
      </c>
      <c r="E11" s="5">
        <v>50</v>
      </c>
      <c r="F11" s="5">
        <v>40</v>
      </c>
      <c r="G11" s="5">
        <v>6</v>
      </c>
      <c r="H11" s="5">
        <v>6</v>
      </c>
      <c r="I11" s="5"/>
      <c r="J11" s="5"/>
      <c r="K11" s="5"/>
      <c r="L11" s="5"/>
      <c r="M11" s="5"/>
      <c r="N11" s="5"/>
      <c r="O11" s="5">
        <v>7</v>
      </c>
      <c r="P11" s="5"/>
      <c r="Q11" s="5"/>
      <c r="R11" s="5"/>
      <c r="S11" s="5"/>
      <c r="T11" s="5"/>
      <c r="U11" s="5">
        <v>5</v>
      </c>
      <c r="V11" s="5">
        <v>6</v>
      </c>
      <c r="W11" s="5"/>
      <c r="X11" s="5">
        <v>80</v>
      </c>
      <c r="Y11" s="5"/>
      <c r="Z11" s="5"/>
      <c r="AA11" s="5"/>
      <c r="AB11" s="5">
        <v>6</v>
      </c>
      <c r="AC11" s="5"/>
      <c r="AD11" s="5"/>
      <c r="AE11" s="5">
        <v>13</v>
      </c>
      <c r="AF11" s="5"/>
      <c r="AG11" s="5"/>
      <c r="AH11" s="5"/>
      <c r="AI11" s="5"/>
      <c r="AJ11" s="5"/>
      <c r="AK11" s="5"/>
      <c r="AL11" s="5"/>
      <c r="AM11" s="5"/>
      <c r="AN11" s="5"/>
      <c r="AO11" s="9">
        <f t="shared" si="0"/>
        <v>219</v>
      </c>
    </row>
    <row r="12" spans="1:42" ht="13.5" customHeight="1" x14ac:dyDescent="0.25">
      <c r="A12" s="11">
        <v>8</v>
      </c>
      <c r="B12" s="6" t="s">
        <v>102</v>
      </c>
      <c r="C12" s="7" t="s">
        <v>103</v>
      </c>
      <c r="D12" s="7" t="s">
        <v>83</v>
      </c>
      <c r="E12" s="5">
        <v>11</v>
      </c>
      <c r="F12" s="5">
        <v>100</v>
      </c>
      <c r="G12" s="5"/>
      <c r="H12" s="5"/>
      <c r="I12" s="5"/>
      <c r="J12" s="5"/>
      <c r="K12" s="5">
        <v>6</v>
      </c>
      <c r="L12" s="5">
        <v>8</v>
      </c>
      <c r="M12" s="5"/>
      <c r="N12" s="5"/>
      <c r="O12" s="5"/>
      <c r="P12" s="5"/>
      <c r="Q12" s="5"/>
      <c r="R12" s="5"/>
      <c r="S12" s="5"/>
      <c r="T12" s="5"/>
      <c r="U12" s="5"/>
      <c r="V12" s="5">
        <v>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>
        <v>50</v>
      </c>
      <c r="AO12" s="9">
        <f t="shared" si="0"/>
        <v>181</v>
      </c>
      <c r="AP12" t="s">
        <v>615</v>
      </c>
    </row>
    <row r="13" spans="1:42" ht="13.5" customHeight="1" x14ac:dyDescent="0.25">
      <c r="A13" s="11">
        <v>9</v>
      </c>
      <c r="B13" s="6" t="s">
        <v>184</v>
      </c>
      <c r="C13" s="7" t="s">
        <v>66</v>
      </c>
      <c r="D13" s="7" t="s">
        <v>14</v>
      </c>
      <c r="E13" s="5">
        <v>70</v>
      </c>
      <c r="F13" s="5">
        <v>2</v>
      </c>
      <c r="G13" s="5"/>
      <c r="H13" s="5"/>
      <c r="I13" s="5"/>
      <c r="J13" s="5"/>
      <c r="K13" s="5">
        <v>8</v>
      </c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50</v>
      </c>
      <c r="X13" s="5">
        <v>30</v>
      </c>
      <c r="Y13" s="5"/>
      <c r="Z13" s="5"/>
      <c r="AA13" s="5"/>
      <c r="AB13" s="5"/>
      <c r="AC13" s="5"/>
      <c r="AD13" s="5"/>
      <c r="AE13" s="5">
        <v>20</v>
      </c>
      <c r="AF13" s="5"/>
      <c r="AG13" s="5"/>
      <c r="AH13" s="5"/>
      <c r="AI13" s="5"/>
      <c r="AJ13" s="5"/>
      <c r="AK13" s="5"/>
      <c r="AL13" s="5"/>
      <c r="AM13" s="5"/>
      <c r="AN13" s="5"/>
      <c r="AO13" s="9">
        <f t="shared" si="0"/>
        <v>181</v>
      </c>
    </row>
    <row r="14" spans="1:42" s="10" customFormat="1" ht="13.5" customHeight="1" x14ac:dyDescent="0.25">
      <c r="A14" s="11">
        <v>10</v>
      </c>
      <c r="B14" s="6" t="s">
        <v>218</v>
      </c>
      <c r="C14" s="7" t="s">
        <v>82</v>
      </c>
      <c r="D14" s="7" t="s">
        <v>83</v>
      </c>
      <c r="E14" s="5">
        <v>10</v>
      </c>
      <c r="F14" s="5">
        <v>1</v>
      </c>
      <c r="G14" s="5"/>
      <c r="H14" s="5"/>
      <c r="I14" s="5"/>
      <c r="J14" s="5"/>
      <c r="K14" s="5">
        <v>2</v>
      </c>
      <c r="L14" s="5">
        <v>1</v>
      </c>
      <c r="M14" s="5"/>
      <c r="N14" s="5"/>
      <c r="O14" s="5">
        <v>10</v>
      </c>
      <c r="P14" s="5"/>
      <c r="Q14" s="5"/>
      <c r="R14" s="5"/>
      <c r="S14" s="5"/>
      <c r="T14" s="5"/>
      <c r="U14" s="5"/>
      <c r="V14" s="5"/>
      <c r="W14" s="5">
        <v>70</v>
      </c>
      <c r="X14" s="5">
        <v>70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9">
        <f t="shared" si="0"/>
        <v>164</v>
      </c>
    </row>
    <row r="15" spans="1:42" ht="13.5" customHeight="1" x14ac:dyDescent="0.25">
      <c r="A15" s="11">
        <v>11</v>
      </c>
      <c r="B15" s="6" t="s">
        <v>131</v>
      </c>
      <c r="C15" s="7" t="s">
        <v>86</v>
      </c>
      <c r="D15" s="7" t="s">
        <v>87</v>
      </c>
      <c r="E15" s="5"/>
      <c r="F15" s="5">
        <v>9</v>
      </c>
      <c r="G15" s="5"/>
      <c r="H15" s="5"/>
      <c r="I15" s="5"/>
      <c r="J15" s="5"/>
      <c r="K15" s="5">
        <v>13</v>
      </c>
      <c r="L15" s="5">
        <v>21</v>
      </c>
      <c r="M15" s="5"/>
      <c r="N15" s="5"/>
      <c r="O15" s="5">
        <v>10</v>
      </c>
      <c r="P15" s="5">
        <v>10</v>
      </c>
      <c r="Q15" s="5"/>
      <c r="R15" s="5"/>
      <c r="S15" s="5"/>
      <c r="T15" s="5"/>
      <c r="U15" s="5"/>
      <c r="V15" s="5"/>
      <c r="W15" s="5"/>
      <c r="X15" s="5">
        <v>20</v>
      </c>
      <c r="Y15" s="5"/>
      <c r="Z15" s="5"/>
      <c r="AA15" s="5"/>
      <c r="AB15" s="5"/>
      <c r="AC15" s="5"/>
      <c r="AD15" s="5"/>
      <c r="AE15" s="5">
        <v>80</v>
      </c>
      <c r="AF15" s="5"/>
      <c r="AG15" s="5"/>
      <c r="AH15" s="5"/>
      <c r="AI15" s="5"/>
      <c r="AJ15" s="5"/>
      <c r="AK15" s="5"/>
      <c r="AL15" s="5"/>
      <c r="AM15" s="5"/>
      <c r="AN15" s="5"/>
      <c r="AO15" s="9">
        <f t="shared" si="0"/>
        <v>163</v>
      </c>
    </row>
    <row r="16" spans="1:42" ht="13.5" customHeight="1" x14ac:dyDescent="0.25">
      <c r="A16" s="11">
        <v>12</v>
      </c>
      <c r="B16" s="6" t="s">
        <v>160</v>
      </c>
      <c r="C16" s="7" t="s">
        <v>161</v>
      </c>
      <c r="D16" s="7" t="s">
        <v>154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v>70</v>
      </c>
      <c r="AD16" s="5">
        <v>90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>
        <f t="shared" si="0"/>
        <v>160</v>
      </c>
    </row>
    <row r="17" spans="1:41" s="10" customFormat="1" ht="13.5" customHeight="1" x14ac:dyDescent="0.25">
      <c r="A17" s="11">
        <v>13</v>
      </c>
      <c r="B17" s="6" t="s">
        <v>614</v>
      </c>
      <c r="C17" s="7" t="s">
        <v>19</v>
      </c>
      <c r="D17" s="7" t="s">
        <v>20</v>
      </c>
      <c r="E17" s="5">
        <v>13</v>
      </c>
      <c r="F17" s="5">
        <v>90</v>
      </c>
      <c r="G17" s="5">
        <v>6</v>
      </c>
      <c r="H17" s="5">
        <v>6</v>
      </c>
      <c r="I17" s="5"/>
      <c r="J17" s="5"/>
      <c r="K17" s="5">
        <v>8</v>
      </c>
      <c r="L17" s="5">
        <v>22</v>
      </c>
      <c r="M17" s="5"/>
      <c r="N17" s="5"/>
      <c r="O17" s="5"/>
      <c r="P17" s="5">
        <v>10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9">
        <f t="shared" si="0"/>
        <v>155</v>
      </c>
    </row>
    <row r="18" spans="1:41" ht="13.5" customHeight="1" x14ac:dyDescent="0.25">
      <c r="A18" s="11">
        <v>14</v>
      </c>
      <c r="B18" s="6" t="s">
        <v>192</v>
      </c>
      <c r="C18" s="7" t="s">
        <v>28</v>
      </c>
      <c r="D18" s="7" t="s">
        <v>29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90</v>
      </c>
      <c r="AD18" s="5">
        <v>50</v>
      </c>
      <c r="AE18" s="5">
        <v>13</v>
      </c>
      <c r="AF18" s="5"/>
      <c r="AG18" s="5"/>
      <c r="AH18" s="5"/>
      <c r="AI18" s="5"/>
      <c r="AJ18" s="5"/>
      <c r="AK18" s="5"/>
      <c r="AL18" s="5"/>
      <c r="AM18" s="5"/>
      <c r="AN18" s="5"/>
      <c r="AO18" s="9">
        <f t="shared" si="0"/>
        <v>153</v>
      </c>
    </row>
    <row r="19" spans="1:41" ht="13.5" customHeight="1" x14ac:dyDescent="0.25">
      <c r="A19" s="11">
        <v>15</v>
      </c>
      <c r="B19" s="6" t="s">
        <v>132</v>
      </c>
      <c r="C19" s="7" t="s">
        <v>133</v>
      </c>
      <c r="D19" s="7" t="s">
        <v>23</v>
      </c>
      <c r="E19" s="5">
        <v>11</v>
      </c>
      <c r="F19" s="5"/>
      <c r="G19" s="5"/>
      <c r="H19" s="5"/>
      <c r="I19" s="5"/>
      <c r="J19" s="5"/>
      <c r="K19" s="5"/>
      <c r="L19" s="5">
        <v>11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>
        <v>30</v>
      </c>
      <c r="AE19" s="5">
        <v>100</v>
      </c>
      <c r="AF19" s="5"/>
      <c r="AG19" s="5"/>
      <c r="AH19" s="5"/>
      <c r="AI19" s="5"/>
      <c r="AJ19" s="5"/>
      <c r="AK19" s="5"/>
      <c r="AL19" s="5"/>
      <c r="AM19" s="5"/>
      <c r="AN19" s="5"/>
      <c r="AO19" s="9">
        <f t="shared" si="0"/>
        <v>152</v>
      </c>
    </row>
    <row r="20" spans="1:41" ht="13.5" customHeight="1" x14ac:dyDescent="0.25">
      <c r="A20" s="11">
        <v>16</v>
      </c>
      <c r="B20" s="6" t="s">
        <v>231</v>
      </c>
      <c r="C20" s="7" t="s">
        <v>146</v>
      </c>
      <c r="D20" s="7" t="s">
        <v>90</v>
      </c>
      <c r="E20" s="5"/>
      <c r="F20" s="5"/>
      <c r="G20" s="5"/>
      <c r="H20" s="5"/>
      <c r="I20" s="5"/>
      <c r="J20" s="5"/>
      <c r="K20" s="5">
        <v>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50</v>
      </c>
      <c r="AD20" s="5">
        <v>100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9">
        <f t="shared" si="0"/>
        <v>151</v>
      </c>
    </row>
    <row r="21" spans="1:41" ht="13.5" customHeight="1" x14ac:dyDescent="0.25">
      <c r="A21" s="11">
        <v>17</v>
      </c>
      <c r="B21" s="6" t="s">
        <v>172</v>
      </c>
      <c r="C21" s="7" t="s">
        <v>173</v>
      </c>
      <c r="D21" s="7" t="s">
        <v>90</v>
      </c>
      <c r="E21" s="5"/>
      <c r="F21" s="5"/>
      <c r="G21" s="5">
        <v>5</v>
      </c>
      <c r="H21" s="5">
        <v>3</v>
      </c>
      <c r="I21" s="5"/>
      <c r="J21" s="5"/>
      <c r="K21" s="5">
        <v>17</v>
      </c>
      <c r="L21" s="5">
        <v>2</v>
      </c>
      <c r="M21" s="5"/>
      <c r="N21" s="5"/>
      <c r="O21" s="5">
        <v>5</v>
      </c>
      <c r="P21" s="5"/>
      <c r="Q21" s="5"/>
      <c r="R21" s="5"/>
      <c r="S21" s="5"/>
      <c r="T21" s="5"/>
      <c r="U21" s="5">
        <v>100</v>
      </c>
      <c r="V21" s="5">
        <v>13</v>
      </c>
      <c r="W21" s="5"/>
      <c r="X21" s="5"/>
      <c r="Y21" s="5"/>
      <c r="Z21" s="5"/>
      <c r="AA21" s="5"/>
      <c r="AB21" s="5">
        <v>6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9">
        <f t="shared" si="0"/>
        <v>151</v>
      </c>
    </row>
    <row r="22" spans="1:41" ht="13.5" customHeight="1" x14ac:dyDescent="0.25">
      <c r="A22" s="11">
        <v>18</v>
      </c>
      <c r="B22" s="6" t="s">
        <v>30</v>
      </c>
      <c r="C22" s="7" t="s">
        <v>31</v>
      </c>
      <c r="D22" s="7" t="s">
        <v>32</v>
      </c>
      <c r="E22" s="5">
        <v>5</v>
      </c>
      <c r="F22" s="5">
        <v>11</v>
      </c>
      <c r="G22" s="5"/>
      <c r="H22" s="5"/>
      <c r="I22" s="5"/>
      <c r="J22" s="5"/>
      <c r="K22" s="5">
        <v>10</v>
      </c>
      <c r="L22" s="5">
        <v>18</v>
      </c>
      <c r="M22" s="5"/>
      <c r="N22" s="5"/>
      <c r="O22" s="5">
        <v>10</v>
      </c>
      <c r="P22" s="5">
        <v>10</v>
      </c>
      <c r="Q22" s="5"/>
      <c r="R22" s="5"/>
      <c r="S22" s="5"/>
      <c r="T22" s="5"/>
      <c r="U22" s="5">
        <v>20</v>
      </c>
      <c r="V22" s="5">
        <v>6</v>
      </c>
      <c r="W22" s="5"/>
      <c r="X22" s="5"/>
      <c r="Y22" s="5"/>
      <c r="Z22" s="5"/>
      <c r="AA22" s="5">
        <v>5</v>
      </c>
      <c r="AB22" s="5">
        <v>5</v>
      </c>
      <c r="AC22" s="5"/>
      <c r="AD22" s="5"/>
      <c r="AE22" s="5">
        <v>30</v>
      </c>
      <c r="AF22" s="5"/>
      <c r="AG22" s="5"/>
      <c r="AH22" s="5"/>
      <c r="AI22" s="5"/>
      <c r="AJ22" s="5"/>
      <c r="AK22" s="5"/>
      <c r="AL22" s="5"/>
      <c r="AM22" s="5"/>
      <c r="AN22" s="5"/>
      <c r="AO22" s="9">
        <f t="shared" si="0"/>
        <v>130</v>
      </c>
    </row>
    <row r="23" spans="1:41" ht="13.5" customHeight="1" x14ac:dyDescent="0.25">
      <c r="A23" s="11">
        <v>19</v>
      </c>
      <c r="B23" s="6" t="s">
        <v>91</v>
      </c>
      <c r="C23" s="7" t="s">
        <v>92</v>
      </c>
      <c r="D23" s="7" t="s">
        <v>93</v>
      </c>
      <c r="E23" s="5"/>
      <c r="F23" s="5"/>
      <c r="G23" s="5"/>
      <c r="H23" s="5"/>
      <c r="I23" s="5"/>
      <c r="J23" s="5"/>
      <c r="K23" s="5">
        <v>23</v>
      </c>
      <c r="L23" s="5"/>
      <c r="M23" s="5"/>
      <c r="N23" s="5"/>
      <c r="O23" s="5">
        <v>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6</v>
      </c>
      <c r="AB23" s="5"/>
      <c r="AC23" s="5"/>
      <c r="AD23" s="5">
        <v>80</v>
      </c>
      <c r="AE23" s="5">
        <v>9</v>
      </c>
      <c r="AF23" s="5"/>
      <c r="AG23" s="5"/>
      <c r="AH23" s="5"/>
      <c r="AI23" s="5"/>
      <c r="AJ23" s="5"/>
      <c r="AK23" s="5"/>
      <c r="AL23" s="5"/>
      <c r="AM23" s="5"/>
      <c r="AN23" s="5"/>
      <c r="AO23" s="9">
        <f t="shared" si="0"/>
        <v>125</v>
      </c>
    </row>
    <row r="24" spans="1:41" ht="13.5" customHeight="1" x14ac:dyDescent="0.25">
      <c r="A24" s="11">
        <v>20</v>
      </c>
      <c r="B24" s="6" t="s">
        <v>155</v>
      </c>
      <c r="C24" s="7" t="s">
        <v>156</v>
      </c>
      <c r="D24" s="7" t="s">
        <v>75</v>
      </c>
      <c r="E24" s="5">
        <v>4</v>
      </c>
      <c r="F24" s="5">
        <v>4</v>
      </c>
      <c r="G24" s="5"/>
      <c r="H24" s="5"/>
      <c r="I24" s="5"/>
      <c r="J24" s="5"/>
      <c r="K24" s="5">
        <v>2</v>
      </c>
      <c r="L24" s="5">
        <v>7</v>
      </c>
      <c r="M24" s="5"/>
      <c r="N24" s="5"/>
      <c r="O24" s="5"/>
      <c r="P24" s="5"/>
      <c r="Q24" s="5"/>
      <c r="R24" s="5"/>
      <c r="S24" s="5"/>
      <c r="T24" s="5"/>
      <c r="U24" s="5">
        <v>60</v>
      </c>
      <c r="V24" s="5">
        <v>40</v>
      </c>
      <c r="W24" s="5"/>
      <c r="X24" s="5"/>
      <c r="Y24" s="5"/>
      <c r="Z24" s="5"/>
      <c r="AA24" s="5"/>
      <c r="AB24" s="5"/>
      <c r="AC24" s="5"/>
      <c r="AD24" s="5"/>
      <c r="AE24" s="5">
        <v>7</v>
      </c>
      <c r="AF24" s="5"/>
      <c r="AG24" s="5"/>
      <c r="AH24" s="5"/>
      <c r="AI24" s="5"/>
      <c r="AJ24" s="5"/>
      <c r="AK24" s="5"/>
      <c r="AL24" s="5"/>
      <c r="AM24" s="5"/>
      <c r="AN24" s="5"/>
      <c r="AO24" s="9">
        <f t="shared" si="0"/>
        <v>124</v>
      </c>
    </row>
    <row r="25" spans="1:41" ht="13.5" customHeight="1" x14ac:dyDescent="0.25">
      <c r="A25" s="11">
        <v>21</v>
      </c>
      <c r="B25" s="6" t="s">
        <v>237</v>
      </c>
      <c r="C25" s="7" t="s">
        <v>238</v>
      </c>
      <c r="D25" s="7" t="s">
        <v>29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3</v>
      </c>
      <c r="P25" s="5"/>
      <c r="Q25" s="5"/>
      <c r="R25" s="5"/>
      <c r="S25" s="5"/>
      <c r="T25" s="5"/>
      <c r="U25" s="5">
        <v>70</v>
      </c>
      <c r="V25" s="5">
        <v>50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9">
        <f t="shared" si="0"/>
        <v>123</v>
      </c>
    </row>
    <row r="26" spans="1:41" s="10" customFormat="1" ht="13.5" customHeight="1" x14ac:dyDescent="0.25">
      <c r="A26" s="11">
        <v>22</v>
      </c>
      <c r="B26" s="6" t="s">
        <v>143</v>
      </c>
      <c r="C26" s="7" t="s">
        <v>144</v>
      </c>
      <c r="D26" s="7" t="s">
        <v>80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10</v>
      </c>
      <c r="P26" s="5">
        <v>10</v>
      </c>
      <c r="Q26" s="5"/>
      <c r="R26" s="5"/>
      <c r="S26" s="5"/>
      <c r="T26" s="5"/>
      <c r="U26" s="5"/>
      <c r="V26" s="5"/>
      <c r="W26" s="5">
        <v>100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9">
        <f t="shared" si="0"/>
        <v>120</v>
      </c>
    </row>
    <row r="27" spans="1:41" ht="13.5" customHeight="1" x14ac:dyDescent="0.25">
      <c r="A27" s="11">
        <v>23</v>
      </c>
      <c r="B27" s="6" t="s">
        <v>121</v>
      </c>
      <c r="C27" s="7" t="s">
        <v>25</v>
      </c>
      <c r="D27" s="7" t="s">
        <v>26</v>
      </c>
      <c r="E27" s="11"/>
      <c r="F27" s="11">
        <v>4</v>
      </c>
      <c r="G27" s="11"/>
      <c r="H27" s="11">
        <v>5</v>
      </c>
      <c r="I27" s="5"/>
      <c r="J27" s="5"/>
      <c r="K27" s="5">
        <v>1</v>
      </c>
      <c r="L27" s="5">
        <v>1</v>
      </c>
      <c r="M27" s="5"/>
      <c r="N27" s="5"/>
      <c r="O27" s="5">
        <v>6</v>
      </c>
      <c r="P27" s="5">
        <v>10</v>
      </c>
      <c r="Q27" s="5"/>
      <c r="R27" s="5"/>
      <c r="S27" s="5"/>
      <c r="T27" s="5"/>
      <c r="U27" s="5"/>
      <c r="V27" s="5"/>
      <c r="W27" s="5"/>
      <c r="X27" s="5">
        <v>90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9">
        <f t="shared" si="0"/>
        <v>117</v>
      </c>
    </row>
    <row r="28" spans="1:41" s="10" customFormat="1" ht="13.5" customHeight="1" x14ac:dyDescent="0.25">
      <c r="A28" s="11">
        <v>24</v>
      </c>
      <c r="B28" s="6" t="s">
        <v>114</v>
      </c>
      <c r="C28" s="7" t="s">
        <v>68</v>
      </c>
      <c r="D28" s="7" t="s">
        <v>69</v>
      </c>
      <c r="E28" s="5">
        <v>40</v>
      </c>
      <c r="F28" s="5">
        <v>1</v>
      </c>
      <c r="G28" s="5">
        <v>6</v>
      </c>
      <c r="H28" s="5">
        <v>1</v>
      </c>
      <c r="I28" s="5"/>
      <c r="J28" s="5"/>
      <c r="K28" s="5">
        <v>52</v>
      </c>
      <c r="L28" s="5">
        <v>2</v>
      </c>
      <c r="M28" s="5"/>
      <c r="N28" s="5"/>
      <c r="O28" s="5">
        <v>3</v>
      </c>
      <c r="P28" s="5">
        <v>2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v>6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9">
        <f t="shared" si="0"/>
        <v>113</v>
      </c>
    </row>
    <row r="29" spans="1:41" ht="13.5" customHeight="1" x14ac:dyDescent="0.25">
      <c r="A29" s="11">
        <v>25</v>
      </c>
      <c r="B29" s="6" t="s">
        <v>119</v>
      </c>
      <c r="C29" s="7" t="s">
        <v>105</v>
      </c>
      <c r="D29" s="7" t="s">
        <v>106</v>
      </c>
      <c r="E29" s="5"/>
      <c r="F29" s="5">
        <v>30</v>
      </c>
      <c r="G29" s="5">
        <v>1</v>
      </c>
      <c r="H29" s="5">
        <v>6</v>
      </c>
      <c r="I29" s="5"/>
      <c r="J29" s="5"/>
      <c r="K29" s="5"/>
      <c r="L29" s="5">
        <v>1</v>
      </c>
      <c r="M29" s="5"/>
      <c r="N29" s="5"/>
      <c r="O29" s="5">
        <v>5</v>
      </c>
      <c r="P29" s="5"/>
      <c r="Q29" s="5"/>
      <c r="R29" s="5"/>
      <c r="S29" s="5"/>
      <c r="T29" s="5"/>
      <c r="U29" s="5"/>
      <c r="V29" s="5"/>
      <c r="W29" s="5">
        <v>30</v>
      </c>
      <c r="X29" s="5">
        <v>30</v>
      </c>
      <c r="Y29" s="5"/>
      <c r="Z29" s="5"/>
      <c r="AA29" s="5"/>
      <c r="AB29" s="5">
        <v>6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9">
        <f t="shared" si="0"/>
        <v>109</v>
      </c>
    </row>
    <row r="30" spans="1:41" ht="13.5" customHeight="1" x14ac:dyDescent="0.25">
      <c r="A30" s="11">
        <v>26</v>
      </c>
      <c r="B30" s="6" t="s">
        <v>180</v>
      </c>
      <c r="C30" s="7" t="s">
        <v>44</v>
      </c>
      <c r="D30" s="7" t="s">
        <v>45</v>
      </c>
      <c r="E30" s="5">
        <v>80</v>
      </c>
      <c r="F30" s="5"/>
      <c r="G30" s="5"/>
      <c r="H30" s="5"/>
      <c r="I30" s="5"/>
      <c r="J30" s="5"/>
      <c r="K30" s="5">
        <v>17</v>
      </c>
      <c r="L30" s="5">
        <v>11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9">
        <f t="shared" si="0"/>
        <v>108</v>
      </c>
    </row>
    <row r="31" spans="1:41" ht="13.5" customHeight="1" x14ac:dyDescent="0.25">
      <c r="A31" s="11">
        <v>27</v>
      </c>
      <c r="B31" s="6" t="s">
        <v>242</v>
      </c>
      <c r="C31" s="7" t="s">
        <v>95</v>
      </c>
      <c r="D31" s="7" t="s">
        <v>35</v>
      </c>
      <c r="E31" s="5"/>
      <c r="F31" s="5"/>
      <c r="G31" s="5"/>
      <c r="H31" s="5"/>
      <c r="I31" s="5"/>
      <c r="J31" s="5"/>
      <c r="K31" s="5"/>
      <c r="L31" s="5">
        <v>2</v>
      </c>
      <c r="M31" s="5"/>
      <c r="N31" s="5"/>
      <c r="O31" s="5"/>
      <c r="P31" s="5">
        <v>10</v>
      </c>
      <c r="Q31" s="5"/>
      <c r="R31" s="5"/>
      <c r="S31" s="5"/>
      <c r="T31" s="5"/>
      <c r="U31" s="5">
        <v>15</v>
      </c>
      <c r="V31" s="5">
        <v>80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9">
        <f t="shared" si="0"/>
        <v>107</v>
      </c>
    </row>
    <row r="32" spans="1:41" ht="13.5" customHeight="1" x14ac:dyDescent="0.25">
      <c r="A32" s="11">
        <v>28</v>
      </c>
      <c r="B32" s="6" t="s">
        <v>540</v>
      </c>
      <c r="C32" s="7" t="s">
        <v>259</v>
      </c>
      <c r="D32" s="7" t="s">
        <v>123</v>
      </c>
      <c r="E32" s="11">
        <v>11</v>
      </c>
      <c r="F32" s="11">
        <v>11</v>
      </c>
      <c r="G32" s="11"/>
      <c r="H32" s="11"/>
      <c r="I32" s="5"/>
      <c r="J32" s="5"/>
      <c r="K32" s="5">
        <v>14</v>
      </c>
      <c r="L32" s="5"/>
      <c r="M32" s="5"/>
      <c r="N32" s="5"/>
      <c r="O32" s="5"/>
      <c r="P32" s="5"/>
      <c r="Q32" s="5"/>
      <c r="R32" s="5"/>
      <c r="S32" s="5"/>
      <c r="T32" s="5"/>
      <c r="U32" s="5">
        <v>30</v>
      </c>
      <c r="V32" s="5">
        <v>40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9">
        <f t="shared" si="0"/>
        <v>106</v>
      </c>
    </row>
    <row r="33" spans="1:41" s="10" customFormat="1" ht="13.5" customHeight="1" x14ac:dyDescent="0.25">
      <c r="A33" s="11">
        <v>29</v>
      </c>
      <c r="B33" s="6" t="s">
        <v>55</v>
      </c>
      <c r="C33" s="7" t="s">
        <v>25</v>
      </c>
      <c r="D33" s="7" t="s">
        <v>26</v>
      </c>
      <c r="E33" s="5">
        <v>6</v>
      </c>
      <c r="F33" s="5">
        <v>10</v>
      </c>
      <c r="G33" s="5">
        <v>5</v>
      </c>
      <c r="H33" s="5">
        <v>6</v>
      </c>
      <c r="I33" s="5"/>
      <c r="J33" s="5"/>
      <c r="K33" s="5">
        <v>22</v>
      </c>
      <c r="L33" s="5">
        <v>15</v>
      </c>
      <c r="M33" s="5"/>
      <c r="N33" s="5"/>
      <c r="O33" s="5">
        <v>5</v>
      </c>
      <c r="P33" s="5">
        <v>7</v>
      </c>
      <c r="Q33" s="5"/>
      <c r="R33" s="5"/>
      <c r="S33" s="5"/>
      <c r="T33" s="5"/>
      <c r="U33" s="5">
        <v>13</v>
      </c>
      <c r="V33" s="5"/>
      <c r="W33" s="5"/>
      <c r="X33" s="5"/>
      <c r="Y33" s="5"/>
      <c r="Z33" s="5"/>
      <c r="AA33" s="5">
        <v>6</v>
      </c>
      <c r="AB33" s="5">
        <v>4</v>
      </c>
      <c r="AC33" s="5"/>
      <c r="AD33" s="5"/>
      <c r="AE33" s="5">
        <v>7</v>
      </c>
      <c r="AF33" s="5"/>
      <c r="AG33" s="5"/>
      <c r="AH33" s="5"/>
      <c r="AI33" s="5"/>
      <c r="AJ33" s="5"/>
      <c r="AK33" s="5"/>
      <c r="AL33" s="5"/>
      <c r="AM33" s="5"/>
      <c r="AN33" s="5"/>
      <c r="AO33" s="9">
        <f t="shared" si="0"/>
        <v>106</v>
      </c>
    </row>
    <row r="34" spans="1:41" s="10" customFormat="1" ht="13.5" customHeight="1" x14ac:dyDescent="0.25">
      <c r="A34" s="11">
        <v>30</v>
      </c>
      <c r="B34" s="6" t="s">
        <v>33</v>
      </c>
      <c r="C34" s="7" t="s">
        <v>34</v>
      </c>
      <c r="D34" s="7" t="s">
        <v>35</v>
      </c>
      <c r="E34" s="5">
        <v>20</v>
      </c>
      <c r="F34" s="5">
        <v>4</v>
      </c>
      <c r="G34" s="5"/>
      <c r="H34" s="5"/>
      <c r="I34" s="5"/>
      <c r="J34" s="5"/>
      <c r="K34" s="5">
        <v>33</v>
      </c>
      <c r="L34" s="5">
        <v>23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10</v>
      </c>
      <c r="AD34" s="5">
        <v>15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9">
        <f t="shared" si="0"/>
        <v>105</v>
      </c>
    </row>
    <row r="35" spans="1:41" ht="13.5" customHeight="1" x14ac:dyDescent="0.25">
      <c r="A35" s="11">
        <v>31</v>
      </c>
      <c r="B35" s="6" t="s">
        <v>176</v>
      </c>
      <c r="C35" s="7" t="s">
        <v>66</v>
      </c>
      <c r="D35" s="7" t="s">
        <v>14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v>80</v>
      </c>
      <c r="AD35" s="5">
        <v>20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9">
        <f t="shared" si="0"/>
        <v>100</v>
      </c>
    </row>
    <row r="36" spans="1:41" ht="13.5" customHeight="1" x14ac:dyDescent="0.25">
      <c r="A36" s="11">
        <v>32</v>
      </c>
      <c r="B36" s="6" t="s">
        <v>58</v>
      </c>
      <c r="C36" s="7" t="s">
        <v>48</v>
      </c>
      <c r="D36" s="7" t="s">
        <v>23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100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9">
        <f t="shared" si="0"/>
        <v>100</v>
      </c>
    </row>
    <row r="37" spans="1:41" ht="13.5" customHeight="1" x14ac:dyDescent="0.25">
      <c r="A37" s="11">
        <v>33</v>
      </c>
      <c r="B37" s="6" t="s">
        <v>42</v>
      </c>
      <c r="C37" s="7" t="s">
        <v>25</v>
      </c>
      <c r="D37" s="7" t="s">
        <v>26</v>
      </c>
      <c r="E37" s="5">
        <v>5</v>
      </c>
      <c r="F37" s="5">
        <v>3</v>
      </c>
      <c r="G37" s="5">
        <v>6</v>
      </c>
      <c r="H37" s="5">
        <v>4</v>
      </c>
      <c r="I37" s="5"/>
      <c r="J37" s="5"/>
      <c r="K37" s="5">
        <v>37</v>
      </c>
      <c r="L37" s="5">
        <v>8</v>
      </c>
      <c r="M37" s="5"/>
      <c r="N37" s="5"/>
      <c r="O37" s="5">
        <v>10</v>
      </c>
      <c r="P37" s="5">
        <v>5</v>
      </c>
      <c r="Q37" s="5"/>
      <c r="R37" s="5"/>
      <c r="S37" s="5"/>
      <c r="T37" s="5"/>
      <c r="U37" s="5">
        <v>7</v>
      </c>
      <c r="V37" s="5">
        <v>6</v>
      </c>
      <c r="W37" s="5"/>
      <c r="X37" s="5"/>
      <c r="Y37" s="5"/>
      <c r="Z37" s="5"/>
      <c r="AA37" s="5"/>
      <c r="AB37" s="5">
        <v>6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9">
        <f t="shared" si="0"/>
        <v>97</v>
      </c>
    </row>
    <row r="38" spans="1:41" ht="13.5" customHeight="1" x14ac:dyDescent="0.25">
      <c r="A38" s="11">
        <v>34</v>
      </c>
      <c r="B38" s="6" t="s">
        <v>345</v>
      </c>
      <c r="C38" s="7" t="s">
        <v>40</v>
      </c>
      <c r="D38" s="7" t="s">
        <v>38</v>
      </c>
      <c r="E38" s="5"/>
      <c r="F38" s="5">
        <v>6</v>
      </c>
      <c r="G38" s="5"/>
      <c r="H38" s="5"/>
      <c r="I38" s="5"/>
      <c r="J38" s="5"/>
      <c r="K38" s="5"/>
      <c r="L38" s="5"/>
      <c r="M38" s="5"/>
      <c r="N38" s="5"/>
      <c r="O38" s="5">
        <v>10</v>
      </c>
      <c r="P38" s="5"/>
      <c r="Q38" s="5"/>
      <c r="R38" s="5"/>
      <c r="S38" s="5"/>
      <c r="T38" s="5"/>
      <c r="U38" s="5"/>
      <c r="V38" s="5"/>
      <c r="W38" s="5">
        <v>80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9">
        <f t="shared" si="0"/>
        <v>96</v>
      </c>
    </row>
    <row r="39" spans="1:41" ht="13.5" customHeight="1" x14ac:dyDescent="0.25">
      <c r="A39" s="11">
        <v>35</v>
      </c>
      <c r="B39" s="6" t="s">
        <v>141</v>
      </c>
      <c r="C39" s="7" t="s">
        <v>142</v>
      </c>
      <c r="D39" s="7" t="s">
        <v>14</v>
      </c>
      <c r="E39" s="5"/>
      <c r="F39" s="5"/>
      <c r="G39" s="5"/>
      <c r="H39" s="5"/>
      <c r="I39" s="5"/>
      <c r="J39" s="5"/>
      <c r="K39" s="5">
        <v>1</v>
      </c>
      <c r="L39" s="5">
        <v>1</v>
      </c>
      <c r="M39" s="5"/>
      <c r="N39" s="5"/>
      <c r="O39" s="5"/>
      <c r="P39" s="5"/>
      <c r="Q39" s="5"/>
      <c r="R39" s="5"/>
      <c r="S39" s="5"/>
      <c r="T39" s="5"/>
      <c r="U39" s="5">
        <v>90</v>
      </c>
      <c r="V39" s="5">
        <v>4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9">
        <f t="shared" si="0"/>
        <v>96</v>
      </c>
    </row>
    <row r="40" spans="1:41" ht="13.5" customHeight="1" x14ac:dyDescent="0.25">
      <c r="A40" s="11">
        <v>36</v>
      </c>
      <c r="B40" s="6" t="s">
        <v>49</v>
      </c>
      <c r="C40" s="7" t="s">
        <v>31</v>
      </c>
      <c r="D40" s="7" t="s">
        <v>32</v>
      </c>
      <c r="E40" s="5">
        <v>10</v>
      </c>
      <c r="F40" s="5"/>
      <c r="G40" s="5"/>
      <c r="H40" s="5"/>
      <c r="I40" s="5"/>
      <c r="J40" s="5"/>
      <c r="K40" s="5">
        <v>12</v>
      </c>
      <c r="L40" s="5">
        <v>1</v>
      </c>
      <c r="M40" s="5"/>
      <c r="N40" s="5"/>
      <c r="O40" s="5">
        <v>7</v>
      </c>
      <c r="P40" s="5">
        <v>7</v>
      </c>
      <c r="Q40" s="5"/>
      <c r="R40" s="5"/>
      <c r="S40" s="5"/>
      <c r="T40" s="5"/>
      <c r="U40" s="5">
        <v>3</v>
      </c>
      <c r="V40" s="5">
        <v>5</v>
      </c>
      <c r="W40" s="5"/>
      <c r="X40" s="5">
        <v>50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9">
        <f t="shared" si="0"/>
        <v>95</v>
      </c>
    </row>
    <row r="41" spans="1:41" ht="13.5" customHeight="1" x14ac:dyDescent="0.25">
      <c r="A41" s="11">
        <v>37</v>
      </c>
      <c r="B41" s="6" t="s">
        <v>351</v>
      </c>
      <c r="C41" s="7" t="s">
        <v>276</v>
      </c>
      <c r="D41" s="7" t="s">
        <v>123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>
        <v>90</v>
      </c>
      <c r="AF41" s="5"/>
      <c r="AG41" s="5"/>
      <c r="AH41" s="5"/>
      <c r="AI41" s="5"/>
      <c r="AJ41" s="5"/>
      <c r="AK41" s="5"/>
      <c r="AL41" s="5"/>
      <c r="AM41" s="5"/>
      <c r="AN41" s="5"/>
      <c r="AO41" s="9">
        <f t="shared" si="0"/>
        <v>90</v>
      </c>
    </row>
    <row r="42" spans="1:41" ht="13.5" customHeight="1" x14ac:dyDescent="0.25">
      <c r="A42" s="11">
        <v>38</v>
      </c>
      <c r="B42" s="6" t="s">
        <v>97</v>
      </c>
      <c r="C42" s="7" t="s">
        <v>98</v>
      </c>
      <c r="D42" s="7" t="s">
        <v>64</v>
      </c>
      <c r="E42" s="5"/>
      <c r="F42" s="5">
        <v>6</v>
      </c>
      <c r="G42" s="5"/>
      <c r="H42" s="5"/>
      <c r="I42" s="5"/>
      <c r="J42" s="5"/>
      <c r="K42" s="5">
        <v>1</v>
      </c>
      <c r="L42" s="5">
        <v>74</v>
      </c>
      <c r="M42" s="5"/>
      <c r="N42" s="5"/>
      <c r="O42" s="5"/>
      <c r="P42" s="5">
        <v>7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9">
        <f t="shared" si="0"/>
        <v>88</v>
      </c>
    </row>
    <row r="43" spans="1:41" ht="13.5" customHeight="1" x14ac:dyDescent="0.25">
      <c r="A43" s="11">
        <v>39</v>
      </c>
      <c r="B43" s="6" t="s">
        <v>308</v>
      </c>
      <c r="C43" s="7" t="s">
        <v>309</v>
      </c>
      <c r="D43" s="7" t="s">
        <v>123</v>
      </c>
      <c r="E43" s="5"/>
      <c r="F43" s="5"/>
      <c r="G43" s="5"/>
      <c r="H43" s="5"/>
      <c r="I43" s="5"/>
      <c r="J43" s="5"/>
      <c r="K43" s="5"/>
      <c r="L43" s="5">
        <v>13</v>
      </c>
      <c r="M43" s="5"/>
      <c r="N43" s="5"/>
      <c r="O43" s="5">
        <v>10</v>
      </c>
      <c r="P43" s="5">
        <v>10</v>
      </c>
      <c r="Q43" s="5"/>
      <c r="R43" s="5"/>
      <c r="S43" s="5"/>
      <c r="T43" s="5"/>
      <c r="U43" s="5"/>
      <c r="V43" s="5"/>
      <c r="W43" s="5">
        <v>50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9">
        <f t="shared" si="0"/>
        <v>83</v>
      </c>
    </row>
    <row r="44" spans="1:41" s="10" customFormat="1" ht="13.5" customHeight="1" x14ac:dyDescent="0.25">
      <c r="A44" s="11">
        <v>40</v>
      </c>
      <c r="B44" s="6" t="s">
        <v>27</v>
      </c>
      <c r="C44" s="7" t="s">
        <v>28</v>
      </c>
      <c r="D44" s="7" t="s">
        <v>29</v>
      </c>
      <c r="E44" s="5">
        <v>60</v>
      </c>
      <c r="F44" s="5"/>
      <c r="G44" s="5"/>
      <c r="H44" s="5"/>
      <c r="I44" s="5"/>
      <c r="J44" s="5"/>
      <c r="K44" s="5">
        <v>22</v>
      </c>
      <c r="L44" s="5">
        <v>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9">
        <f t="shared" si="0"/>
        <v>83</v>
      </c>
    </row>
    <row r="45" spans="1:41" ht="13.5" customHeight="1" x14ac:dyDescent="0.25">
      <c r="A45" s="11">
        <v>41</v>
      </c>
      <c r="B45" s="6" t="s">
        <v>167</v>
      </c>
      <c r="C45" s="7" t="s">
        <v>168</v>
      </c>
      <c r="D45" s="7" t="s">
        <v>14</v>
      </c>
      <c r="E45" s="5"/>
      <c r="F45" s="5"/>
      <c r="G45" s="5"/>
      <c r="H45" s="5"/>
      <c r="I45" s="5"/>
      <c r="J45" s="5"/>
      <c r="K45" s="5"/>
      <c r="L45" s="5">
        <v>1</v>
      </c>
      <c r="M45" s="5"/>
      <c r="N45" s="5"/>
      <c r="O45" s="5"/>
      <c r="P45" s="5"/>
      <c r="Q45" s="5"/>
      <c r="R45" s="5"/>
      <c r="S45" s="5"/>
      <c r="T45" s="5"/>
      <c r="U45" s="5">
        <v>80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9">
        <f t="shared" si="0"/>
        <v>81</v>
      </c>
    </row>
    <row r="46" spans="1:41" ht="13.5" customHeight="1" x14ac:dyDescent="0.25">
      <c r="A46" s="11">
        <v>42</v>
      </c>
      <c r="B46" s="6" t="s">
        <v>472</v>
      </c>
      <c r="C46" s="7" t="s">
        <v>105</v>
      </c>
      <c r="D46" s="7" t="s">
        <v>106</v>
      </c>
      <c r="E46" s="5"/>
      <c r="F46" s="5"/>
      <c r="G46" s="5">
        <v>3</v>
      </c>
      <c r="H46" s="5">
        <v>4</v>
      </c>
      <c r="I46" s="5"/>
      <c r="J46" s="5"/>
      <c r="K46" s="5">
        <v>1</v>
      </c>
      <c r="L46" s="5">
        <v>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50</v>
      </c>
      <c r="X46" s="5">
        <v>20</v>
      </c>
      <c r="Y46" s="5"/>
      <c r="Z46" s="5"/>
      <c r="AA46" s="5">
        <v>2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9">
        <f t="shared" si="0"/>
        <v>81</v>
      </c>
    </row>
    <row r="47" spans="1:41" ht="13.5" customHeight="1" x14ac:dyDescent="0.25">
      <c r="A47" s="11">
        <v>43</v>
      </c>
      <c r="B47" s="6" t="s">
        <v>166</v>
      </c>
      <c r="C47" s="7" t="s">
        <v>82</v>
      </c>
      <c r="D47" s="7" t="s">
        <v>83</v>
      </c>
      <c r="E47" s="5"/>
      <c r="F47" s="5">
        <v>1</v>
      </c>
      <c r="G47" s="5"/>
      <c r="H47" s="5"/>
      <c r="I47" s="5"/>
      <c r="J47" s="5"/>
      <c r="K47" s="5">
        <v>1</v>
      </c>
      <c r="L47" s="5">
        <v>1</v>
      </c>
      <c r="M47" s="5"/>
      <c r="N47" s="5"/>
      <c r="O47" s="5"/>
      <c r="P47" s="5"/>
      <c r="Q47" s="5"/>
      <c r="R47" s="5"/>
      <c r="S47" s="5"/>
      <c r="T47" s="5"/>
      <c r="U47" s="5">
        <v>7</v>
      </c>
      <c r="V47" s="5">
        <v>20</v>
      </c>
      <c r="W47" s="5"/>
      <c r="X47" s="5"/>
      <c r="Y47" s="5"/>
      <c r="Z47" s="5"/>
      <c r="AA47" s="5"/>
      <c r="AB47" s="5"/>
      <c r="AC47" s="5"/>
      <c r="AD47" s="5"/>
      <c r="AE47" s="5">
        <v>50</v>
      </c>
      <c r="AF47" s="5"/>
      <c r="AG47" s="5"/>
      <c r="AH47" s="5"/>
      <c r="AI47" s="5"/>
      <c r="AJ47" s="5"/>
      <c r="AK47" s="5"/>
      <c r="AL47" s="5"/>
      <c r="AM47" s="5"/>
      <c r="AN47" s="5"/>
      <c r="AO47" s="9">
        <f t="shared" si="0"/>
        <v>80</v>
      </c>
    </row>
    <row r="48" spans="1:41" ht="13.5" customHeight="1" x14ac:dyDescent="0.25">
      <c r="A48" s="11">
        <v>44</v>
      </c>
      <c r="B48" s="6" t="s">
        <v>248</v>
      </c>
      <c r="C48" s="7" t="s">
        <v>249</v>
      </c>
      <c r="D48" s="7" t="s">
        <v>38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50</v>
      </c>
      <c r="V48" s="5">
        <v>30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9">
        <f t="shared" si="0"/>
        <v>80</v>
      </c>
    </row>
    <row r="49" spans="1:41" ht="13.5" customHeight="1" x14ac:dyDescent="0.25">
      <c r="A49" s="11">
        <v>45</v>
      </c>
      <c r="B49" s="6" t="s">
        <v>424</v>
      </c>
      <c r="C49" s="7" t="s">
        <v>68</v>
      </c>
      <c r="D49" s="7" t="s">
        <v>69</v>
      </c>
      <c r="E49" s="5"/>
      <c r="F49" s="5"/>
      <c r="G49" s="5"/>
      <c r="H49" s="5">
        <v>5</v>
      </c>
      <c r="I49" s="5"/>
      <c r="J49" s="5"/>
      <c r="K49" s="5"/>
      <c r="L49" s="5">
        <v>1</v>
      </c>
      <c r="M49" s="5"/>
      <c r="N49" s="5"/>
      <c r="O49" s="5">
        <v>1</v>
      </c>
      <c r="P49" s="5">
        <v>2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v>20</v>
      </c>
      <c r="AD49" s="5">
        <v>50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9">
        <f t="shared" si="0"/>
        <v>79</v>
      </c>
    </row>
    <row r="50" spans="1:41" ht="13.5" customHeight="1" x14ac:dyDescent="0.25">
      <c r="A50" s="11">
        <v>46</v>
      </c>
      <c r="B50" s="6" t="s">
        <v>455</v>
      </c>
      <c r="C50" s="7" t="s">
        <v>44</v>
      </c>
      <c r="D50" s="7" t="s">
        <v>45</v>
      </c>
      <c r="E50" s="5"/>
      <c r="F50" s="5"/>
      <c r="G50" s="5"/>
      <c r="H50" s="5"/>
      <c r="I50" s="5"/>
      <c r="J50" s="5"/>
      <c r="K50" s="5"/>
      <c r="L50" s="5">
        <v>7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50</v>
      </c>
      <c r="X50" s="5">
        <v>20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9">
        <f t="shared" si="0"/>
        <v>77</v>
      </c>
    </row>
    <row r="51" spans="1:41" ht="13.5" customHeight="1" x14ac:dyDescent="0.25">
      <c r="A51" s="11">
        <v>47</v>
      </c>
      <c r="B51" s="6" t="s">
        <v>117</v>
      </c>
      <c r="C51" s="7" t="s">
        <v>118</v>
      </c>
      <c r="D51" s="7" t="s">
        <v>75</v>
      </c>
      <c r="E51" s="5">
        <v>20</v>
      </c>
      <c r="F51" s="5">
        <v>11</v>
      </c>
      <c r="G51" s="5"/>
      <c r="H51" s="5"/>
      <c r="I51" s="5"/>
      <c r="J51" s="5"/>
      <c r="K51" s="5">
        <v>26</v>
      </c>
      <c r="L51" s="5">
        <v>2</v>
      </c>
      <c r="M51" s="5"/>
      <c r="N51" s="5"/>
      <c r="O51" s="5">
        <v>6</v>
      </c>
      <c r="P51" s="5"/>
      <c r="Q51" s="5"/>
      <c r="R51" s="5"/>
      <c r="S51" s="5"/>
      <c r="T51" s="5"/>
      <c r="U51" s="5">
        <v>4</v>
      </c>
      <c r="V51" s="5">
        <v>7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9">
        <f t="shared" si="0"/>
        <v>76</v>
      </c>
    </row>
    <row r="52" spans="1:41" s="10" customFormat="1" ht="13.5" customHeight="1" x14ac:dyDescent="0.25">
      <c r="A52" s="11">
        <v>48</v>
      </c>
      <c r="B52" s="6" t="s">
        <v>613</v>
      </c>
      <c r="C52" s="7" t="s">
        <v>31</v>
      </c>
      <c r="D52" s="7" t="s">
        <v>32</v>
      </c>
      <c r="E52" s="5">
        <v>30</v>
      </c>
      <c r="F52" s="5">
        <v>30</v>
      </c>
      <c r="G52" s="5"/>
      <c r="H52" s="5"/>
      <c r="I52" s="5"/>
      <c r="J52" s="5"/>
      <c r="K52" s="5">
        <v>1</v>
      </c>
      <c r="L52" s="5">
        <v>1</v>
      </c>
      <c r="M52" s="5"/>
      <c r="N52" s="5"/>
      <c r="O52" s="5"/>
      <c r="P52" s="5"/>
      <c r="Q52" s="5"/>
      <c r="R52" s="5"/>
      <c r="S52" s="5"/>
      <c r="T52" s="5"/>
      <c r="U52" s="5">
        <v>7</v>
      </c>
      <c r="V52" s="5"/>
      <c r="W52" s="5"/>
      <c r="X52" s="5"/>
      <c r="Y52" s="5"/>
      <c r="Z52" s="5"/>
      <c r="AA52" s="5">
        <v>6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9">
        <f t="shared" si="0"/>
        <v>75</v>
      </c>
    </row>
    <row r="53" spans="1:41" ht="13.5" customHeight="1" x14ac:dyDescent="0.25">
      <c r="A53" s="11">
        <v>49</v>
      </c>
      <c r="B53" s="6" t="s">
        <v>222</v>
      </c>
      <c r="C53" s="7" t="s">
        <v>223</v>
      </c>
      <c r="D53" s="7" t="s">
        <v>29</v>
      </c>
      <c r="E53" s="5">
        <v>30</v>
      </c>
      <c r="F53" s="5">
        <v>9</v>
      </c>
      <c r="G53" s="5"/>
      <c r="H53" s="5"/>
      <c r="I53" s="5"/>
      <c r="J53" s="5"/>
      <c r="K53" s="5"/>
      <c r="L53" s="5"/>
      <c r="M53" s="5"/>
      <c r="N53" s="5"/>
      <c r="O53" s="5">
        <v>6</v>
      </c>
      <c r="P53" s="5">
        <v>7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10</v>
      </c>
      <c r="AD53" s="5">
        <v>10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9">
        <f t="shared" si="0"/>
        <v>72</v>
      </c>
    </row>
    <row r="54" spans="1:41" ht="13.5" customHeight="1" x14ac:dyDescent="0.25">
      <c r="A54" s="11">
        <v>50</v>
      </c>
      <c r="B54" s="6" t="s">
        <v>41</v>
      </c>
      <c r="C54" s="7" t="s">
        <v>16</v>
      </c>
      <c r="D54" s="7" t="s">
        <v>17</v>
      </c>
      <c r="E54" s="5">
        <v>10</v>
      </c>
      <c r="F54" s="5">
        <v>5</v>
      </c>
      <c r="G54" s="5">
        <v>5</v>
      </c>
      <c r="H54" s="5">
        <v>4</v>
      </c>
      <c r="I54" s="5"/>
      <c r="J54" s="5"/>
      <c r="K54" s="5"/>
      <c r="L54" s="5"/>
      <c r="M54" s="5"/>
      <c r="N54" s="5"/>
      <c r="O54" s="5">
        <v>5</v>
      </c>
      <c r="P54" s="5">
        <v>10</v>
      </c>
      <c r="Q54" s="5"/>
      <c r="R54" s="5"/>
      <c r="S54" s="5"/>
      <c r="T54" s="5"/>
      <c r="U54" s="5">
        <v>6</v>
      </c>
      <c r="V54" s="5">
        <v>10</v>
      </c>
      <c r="W54" s="5"/>
      <c r="X54" s="5"/>
      <c r="Y54" s="5"/>
      <c r="Z54" s="5"/>
      <c r="AA54" s="5">
        <v>5</v>
      </c>
      <c r="AB54" s="5">
        <v>6</v>
      </c>
      <c r="AC54" s="5"/>
      <c r="AD54" s="5"/>
      <c r="AE54" s="5">
        <v>5</v>
      </c>
      <c r="AF54" s="5"/>
      <c r="AG54" s="5"/>
      <c r="AH54" s="5"/>
      <c r="AI54" s="5"/>
      <c r="AJ54" s="5"/>
      <c r="AK54" s="5"/>
      <c r="AL54" s="5"/>
      <c r="AM54" s="5"/>
      <c r="AN54" s="5"/>
      <c r="AO54" s="9">
        <f t="shared" si="0"/>
        <v>71</v>
      </c>
    </row>
    <row r="55" spans="1:41" ht="13.5" customHeight="1" x14ac:dyDescent="0.25">
      <c r="A55" s="11">
        <v>51</v>
      </c>
      <c r="B55" s="6" t="s">
        <v>214</v>
      </c>
      <c r="C55" s="7" t="s">
        <v>151</v>
      </c>
      <c r="D55" s="7" t="s">
        <v>61</v>
      </c>
      <c r="E55" s="5"/>
      <c r="F55" s="5"/>
      <c r="G55" s="5"/>
      <c r="H55" s="5"/>
      <c r="I55" s="5"/>
      <c r="J55" s="5"/>
      <c r="K55" s="5"/>
      <c r="L55" s="5">
        <v>13</v>
      </c>
      <c r="M55" s="5"/>
      <c r="N55" s="5"/>
      <c r="O55" s="5"/>
      <c r="P55" s="5"/>
      <c r="Q55" s="5"/>
      <c r="R55" s="5"/>
      <c r="S55" s="5"/>
      <c r="T55" s="5"/>
      <c r="U55" s="5">
        <v>7</v>
      </c>
      <c r="V55" s="5"/>
      <c r="W55" s="5"/>
      <c r="X55" s="5"/>
      <c r="Y55" s="5"/>
      <c r="Z55" s="5"/>
      <c r="AA55" s="5"/>
      <c r="AB55" s="5"/>
      <c r="AC55" s="5">
        <v>20</v>
      </c>
      <c r="AD55" s="5">
        <v>30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9">
        <f t="shared" si="0"/>
        <v>70</v>
      </c>
    </row>
    <row r="56" spans="1:41" s="10" customFormat="1" ht="13.5" customHeight="1" x14ac:dyDescent="0.25">
      <c r="A56" s="11">
        <v>52</v>
      </c>
      <c r="B56" s="6" t="s">
        <v>306</v>
      </c>
      <c r="C56" s="7" t="s">
        <v>161</v>
      </c>
      <c r="D56" s="7" t="s">
        <v>154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>
        <v>70</v>
      </c>
      <c r="AF56" s="5"/>
      <c r="AG56" s="5"/>
      <c r="AH56" s="5"/>
      <c r="AI56" s="5"/>
      <c r="AJ56" s="5"/>
      <c r="AK56" s="5"/>
      <c r="AL56" s="5"/>
      <c r="AM56" s="5"/>
      <c r="AN56" s="5"/>
      <c r="AO56" s="9">
        <f t="shared" si="0"/>
        <v>70</v>
      </c>
    </row>
    <row r="57" spans="1:41" s="10" customFormat="1" ht="13.5" customHeight="1" x14ac:dyDescent="0.25">
      <c r="A57" s="11">
        <v>53</v>
      </c>
      <c r="B57" s="6" t="s">
        <v>96</v>
      </c>
      <c r="C57" s="7" t="s">
        <v>44</v>
      </c>
      <c r="D57" s="7" t="s">
        <v>45</v>
      </c>
      <c r="E57" s="5">
        <v>4</v>
      </c>
      <c r="F57" s="5">
        <v>20</v>
      </c>
      <c r="G57" s="5"/>
      <c r="H57" s="5"/>
      <c r="I57" s="5"/>
      <c r="J57" s="5"/>
      <c r="K57" s="5">
        <v>3</v>
      </c>
      <c r="L57" s="5">
        <v>28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>
        <v>15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9">
        <f t="shared" si="0"/>
        <v>70</v>
      </c>
    </row>
    <row r="58" spans="1:41" ht="13.5" customHeight="1" x14ac:dyDescent="0.25">
      <c r="A58" s="11">
        <v>54</v>
      </c>
      <c r="B58" s="6" t="s">
        <v>99</v>
      </c>
      <c r="C58" s="7" t="s">
        <v>100</v>
      </c>
      <c r="D58" s="7" t="s">
        <v>64</v>
      </c>
      <c r="E58" s="5">
        <v>6</v>
      </c>
      <c r="F58" s="5">
        <v>4</v>
      </c>
      <c r="G58" s="5"/>
      <c r="H58" s="5"/>
      <c r="I58" s="5"/>
      <c r="J58" s="5"/>
      <c r="K58" s="5">
        <v>4</v>
      </c>
      <c r="L58" s="5">
        <v>8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v>3</v>
      </c>
      <c r="AB58" s="5">
        <v>2</v>
      </c>
      <c r="AC58" s="5"/>
      <c r="AD58" s="5"/>
      <c r="AE58" s="5">
        <v>40</v>
      </c>
      <c r="AF58" s="5"/>
      <c r="AG58" s="5"/>
      <c r="AH58" s="5"/>
      <c r="AI58" s="5"/>
      <c r="AJ58" s="5"/>
      <c r="AK58" s="5"/>
      <c r="AL58" s="5"/>
      <c r="AM58" s="5"/>
      <c r="AN58" s="5"/>
      <c r="AO58" s="9">
        <f t="shared" si="0"/>
        <v>67</v>
      </c>
    </row>
    <row r="59" spans="1:41" ht="13.5" customHeight="1" x14ac:dyDescent="0.25">
      <c r="A59" s="11">
        <v>55</v>
      </c>
      <c r="B59" s="6" t="s">
        <v>483</v>
      </c>
      <c r="C59" s="7" t="s">
        <v>22</v>
      </c>
      <c r="D59" s="7" t="s">
        <v>23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15</v>
      </c>
      <c r="AD59" s="5">
        <v>50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9">
        <f t="shared" si="0"/>
        <v>65</v>
      </c>
    </row>
    <row r="60" spans="1:41" ht="13.5" customHeight="1" x14ac:dyDescent="0.25">
      <c r="A60" s="11">
        <v>56</v>
      </c>
      <c r="B60" s="6" t="s">
        <v>65</v>
      </c>
      <c r="C60" s="7" t="s">
        <v>28</v>
      </c>
      <c r="D60" s="7" t="s">
        <v>29</v>
      </c>
      <c r="E60" s="5"/>
      <c r="F60" s="5"/>
      <c r="G60" s="5"/>
      <c r="H60" s="5"/>
      <c r="I60" s="5"/>
      <c r="J60" s="5"/>
      <c r="K60" s="5">
        <v>13</v>
      </c>
      <c r="L60" s="5">
        <v>9</v>
      </c>
      <c r="M60" s="5"/>
      <c r="N60" s="5"/>
      <c r="O60" s="5">
        <v>3</v>
      </c>
      <c r="P60" s="5">
        <v>10</v>
      </c>
      <c r="Q60" s="5"/>
      <c r="R60" s="5"/>
      <c r="S60" s="5"/>
      <c r="T60" s="5"/>
      <c r="U60" s="5"/>
      <c r="V60" s="5"/>
      <c r="W60" s="5"/>
      <c r="X60" s="5">
        <v>30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9">
        <f t="shared" si="0"/>
        <v>65</v>
      </c>
    </row>
    <row r="61" spans="1:41" ht="13.5" customHeight="1" x14ac:dyDescent="0.25">
      <c r="A61" s="11">
        <v>57</v>
      </c>
      <c r="B61" s="6" t="s">
        <v>313</v>
      </c>
      <c r="C61" s="7" t="s">
        <v>314</v>
      </c>
      <c r="D61" s="7" t="s">
        <v>29</v>
      </c>
      <c r="E61" s="5"/>
      <c r="F61" s="5"/>
      <c r="G61" s="5"/>
      <c r="H61" s="5"/>
      <c r="I61" s="5"/>
      <c r="J61" s="5"/>
      <c r="K61" s="5">
        <v>1</v>
      </c>
      <c r="L61" s="5">
        <v>13</v>
      </c>
      <c r="M61" s="5"/>
      <c r="N61" s="5"/>
      <c r="O61" s="5">
        <v>10</v>
      </c>
      <c r="P61" s="5">
        <v>3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15</v>
      </c>
      <c r="AD61" s="5">
        <v>15</v>
      </c>
      <c r="AE61" s="5">
        <v>8</v>
      </c>
      <c r="AF61" s="5"/>
      <c r="AG61" s="5"/>
      <c r="AH61" s="5"/>
      <c r="AI61" s="5"/>
      <c r="AJ61" s="5"/>
      <c r="AK61" s="5"/>
      <c r="AL61" s="5"/>
      <c r="AM61" s="5"/>
      <c r="AN61" s="5"/>
      <c r="AO61" s="9">
        <f t="shared" si="0"/>
        <v>65</v>
      </c>
    </row>
    <row r="62" spans="1:41" ht="13.5" customHeight="1" x14ac:dyDescent="0.25">
      <c r="A62" s="11">
        <v>58</v>
      </c>
      <c r="B62" s="6" t="s">
        <v>149</v>
      </c>
      <c r="C62" s="7" t="s">
        <v>48</v>
      </c>
      <c r="D62" s="7" t="s">
        <v>23</v>
      </c>
      <c r="E62" s="5"/>
      <c r="F62" s="5"/>
      <c r="G62" s="5"/>
      <c r="H62" s="5"/>
      <c r="I62" s="5"/>
      <c r="J62" s="5"/>
      <c r="K62" s="5">
        <v>35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15</v>
      </c>
      <c r="AD62" s="5">
        <v>15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9">
        <f t="shared" si="0"/>
        <v>65</v>
      </c>
    </row>
    <row r="63" spans="1:41" ht="13.5" customHeight="1" x14ac:dyDescent="0.25">
      <c r="A63" s="11">
        <v>59</v>
      </c>
      <c r="B63" s="6" t="s">
        <v>47</v>
      </c>
      <c r="C63" s="7" t="s">
        <v>48</v>
      </c>
      <c r="D63" s="7" t="s">
        <v>23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v>50</v>
      </c>
      <c r="AD63" s="5">
        <v>15</v>
      </c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9">
        <f t="shared" si="0"/>
        <v>65</v>
      </c>
    </row>
    <row r="64" spans="1:41" s="10" customFormat="1" ht="13.5" customHeight="1" x14ac:dyDescent="0.25">
      <c r="A64" s="11">
        <v>60</v>
      </c>
      <c r="B64" s="6" t="s">
        <v>148</v>
      </c>
      <c r="C64" s="7" t="s">
        <v>146</v>
      </c>
      <c r="D64" s="7" t="s">
        <v>90</v>
      </c>
      <c r="E64" s="5"/>
      <c r="F64" s="5"/>
      <c r="G64" s="5">
        <v>4</v>
      </c>
      <c r="H64" s="5">
        <v>1</v>
      </c>
      <c r="I64" s="5"/>
      <c r="J64" s="5"/>
      <c r="K64" s="5">
        <v>24</v>
      </c>
      <c r="L64" s="5">
        <v>5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>
        <v>30</v>
      </c>
      <c r="AM64" s="5"/>
      <c r="AN64" s="5"/>
      <c r="AO64" s="9">
        <f t="shared" si="0"/>
        <v>64</v>
      </c>
    </row>
    <row r="65" spans="1:41" ht="13.5" customHeight="1" x14ac:dyDescent="0.25">
      <c r="A65" s="11">
        <v>61</v>
      </c>
      <c r="B65" s="6" t="s">
        <v>145</v>
      </c>
      <c r="C65" s="7" t="s">
        <v>146</v>
      </c>
      <c r="D65" s="7" t="s">
        <v>90</v>
      </c>
      <c r="E65" s="5">
        <v>7</v>
      </c>
      <c r="F65" s="5">
        <v>11</v>
      </c>
      <c r="G65" s="5"/>
      <c r="H65" s="5">
        <v>5</v>
      </c>
      <c r="I65" s="5"/>
      <c r="J65" s="5"/>
      <c r="K65" s="5">
        <v>1</v>
      </c>
      <c r="L65" s="5">
        <v>6</v>
      </c>
      <c r="M65" s="5"/>
      <c r="N65" s="5"/>
      <c r="O65" s="5"/>
      <c r="P65" s="5"/>
      <c r="Q65" s="5"/>
      <c r="R65" s="5"/>
      <c r="S65" s="5"/>
      <c r="T65" s="5"/>
      <c r="U65" s="5">
        <v>5</v>
      </c>
      <c r="V65" s="5"/>
      <c r="W65" s="5"/>
      <c r="X65" s="5"/>
      <c r="Y65" s="5"/>
      <c r="Z65" s="5"/>
      <c r="AA65" s="5"/>
      <c r="AB65" s="5"/>
      <c r="AC65" s="5"/>
      <c r="AD65" s="5"/>
      <c r="AE65" s="5">
        <v>9</v>
      </c>
      <c r="AF65" s="5"/>
      <c r="AG65" s="5"/>
      <c r="AH65" s="5"/>
      <c r="AI65" s="5"/>
      <c r="AJ65" s="5"/>
      <c r="AK65" s="5"/>
      <c r="AL65" s="5">
        <v>20</v>
      </c>
      <c r="AM65" s="5"/>
      <c r="AN65" s="5"/>
      <c r="AO65" s="9">
        <f t="shared" si="0"/>
        <v>64</v>
      </c>
    </row>
    <row r="66" spans="1:41" ht="13.5" customHeight="1" x14ac:dyDescent="0.25">
      <c r="A66" s="11">
        <v>62</v>
      </c>
      <c r="B66" s="6" t="s">
        <v>545</v>
      </c>
      <c r="C66" s="7" t="s">
        <v>19</v>
      </c>
      <c r="D66" s="7" t="s">
        <v>20</v>
      </c>
      <c r="E66" s="5">
        <v>9</v>
      </c>
      <c r="F66" s="5">
        <v>9</v>
      </c>
      <c r="G66" s="5">
        <v>6</v>
      </c>
      <c r="H66" s="5">
        <v>6</v>
      </c>
      <c r="I66" s="5"/>
      <c r="J66" s="5"/>
      <c r="K66" s="5">
        <v>13</v>
      </c>
      <c r="L66" s="5">
        <v>15</v>
      </c>
      <c r="M66" s="5"/>
      <c r="N66" s="5"/>
      <c r="O66" s="5"/>
      <c r="P66" s="5">
        <v>6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9">
        <f t="shared" si="0"/>
        <v>64</v>
      </c>
    </row>
    <row r="67" spans="1:41" ht="13.5" customHeight="1" x14ac:dyDescent="0.25">
      <c r="A67" s="11">
        <v>63</v>
      </c>
      <c r="B67" s="6" t="s">
        <v>88</v>
      </c>
      <c r="C67" s="7" t="s">
        <v>89</v>
      </c>
      <c r="D67" s="7" t="s">
        <v>90</v>
      </c>
      <c r="E67" s="5">
        <v>5</v>
      </c>
      <c r="F67" s="5">
        <v>5</v>
      </c>
      <c r="G67" s="5">
        <v>2</v>
      </c>
      <c r="H67" s="5">
        <v>4</v>
      </c>
      <c r="I67" s="5"/>
      <c r="J67" s="5"/>
      <c r="K67" s="5">
        <v>2</v>
      </c>
      <c r="L67" s="5">
        <v>6</v>
      </c>
      <c r="M67" s="5"/>
      <c r="N67" s="5"/>
      <c r="O67" s="5">
        <v>10</v>
      </c>
      <c r="P67" s="5">
        <v>7</v>
      </c>
      <c r="Q67" s="5"/>
      <c r="R67" s="5"/>
      <c r="S67" s="5"/>
      <c r="T67" s="5"/>
      <c r="U67" s="5">
        <v>4</v>
      </c>
      <c r="V67" s="5">
        <v>5</v>
      </c>
      <c r="W67" s="5"/>
      <c r="X67" s="5"/>
      <c r="Y67" s="5"/>
      <c r="Z67" s="5"/>
      <c r="AA67" s="5"/>
      <c r="AB67" s="5">
        <v>3</v>
      </c>
      <c r="AC67" s="5"/>
      <c r="AD67" s="5"/>
      <c r="AE67" s="5">
        <v>10</v>
      </c>
      <c r="AF67" s="5"/>
      <c r="AG67" s="5"/>
      <c r="AH67" s="5"/>
      <c r="AI67" s="5"/>
      <c r="AJ67" s="5"/>
      <c r="AK67" s="5"/>
      <c r="AL67" s="5"/>
      <c r="AM67" s="5"/>
      <c r="AN67" s="5"/>
      <c r="AO67" s="9">
        <f t="shared" si="0"/>
        <v>63</v>
      </c>
    </row>
    <row r="68" spans="1:41" ht="13.5" customHeight="1" x14ac:dyDescent="0.25">
      <c r="A68" s="11">
        <v>64</v>
      </c>
      <c r="B68" s="6" t="s">
        <v>544</v>
      </c>
      <c r="C68" s="7" t="s">
        <v>68</v>
      </c>
      <c r="D68" s="7" t="s">
        <v>69</v>
      </c>
      <c r="E68" s="5">
        <v>5</v>
      </c>
      <c r="F68" s="5"/>
      <c r="G68" s="5"/>
      <c r="H68" s="5"/>
      <c r="I68" s="5"/>
      <c r="J68" s="5"/>
      <c r="K68" s="5">
        <v>3</v>
      </c>
      <c r="L68" s="5">
        <v>24</v>
      </c>
      <c r="M68" s="5"/>
      <c r="N68" s="5"/>
      <c r="O68" s="5">
        <v>5</v>
      </c>
      <c r="P68" s="5">
        <v>10</v>
      </c>
      <c r="Q68" s="5"/>
      <c r="R68" s="5"/>
      <c r="S68" s="5"/>
      <c r="T68" s="5"/>
      <c r="U68" s="5">
        <v>6</v>
      </c>
      <c r="V68" s="5">
        <v>7</v>
      </c>
      <c r="W68" s="5"/>
      <c r="X68" s="5"/>
      <c r="Y68" s="5"/>
      <c r="Z68" s="5"/>
      <c r="AA68" s="5"/>
      <c r="AB68" s="5">
        <v>3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9">
        <f t="shared" si="0"/>
        <v>63</v>
      </c>
    </row>
    <row r="69" spans="1:41" s="10" customFormat="1" ht="13.5" customHeight="1" x14ac:dyDescent="0.25">
      <c r="A69" s="11">
        <v>65</v>
      </c>
      <c r="B69" s="6" t="s">
        <v>229</v>
      </c>
      <c r="C69" s="7" t="s">
        <v>230</v>
      </c>
      <c r="D69" s="7" t="s">
        <v>75</v>
      </c>
      <c r="E69" s="5"/>
      <c r="F69" s="5">
        <v>13</v>
      </c>
      <c r="G69" s="5"/>
      <c r="H69" s="5"/>
      <c r="I69" s="5"/>
      <c r="J69" s="5"/>
      <c r="K69" s="5">
        <v>1</v>
      </c>
      <c r="L69" s="5">
        <v>37</v>
      </c>
      <c r="M69" s="5"/>
      <c r="N69" s="5"/>
      <c r="O69" s="5"/>
      <c r="P69" s="5"/>
      <c r="Q69" s="5"/>
      <c r="R69" s="5"/>
      <c r="S69" s="5"/>
      <c r="T69" s="5"/>
      <c r="U69" s="5">
        <v>6</v>
      </c>
      <c r="V69" s="5">
        <v>6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9">
        <f t="shared" ref="AO69:AO132" si="1">SUM(E69:AN69)</f>
        <v>63</v>
      </c>
    </row>
    <row r="70" spans="1:41" ht="13.5" customHeight="1" x14ac:dyDescent="0.25">
      <c r="A70" s="11">
        <v>66</v>
      </c>
      <c r="B70" s="6" t="s">
        <v>183</v>
      </c>
      <c r="C70" s="7" t="s">
        <v>31</v>
      </c>
      <c r="D70" s="7" t="s">
        <v>32</v>
      </c>
      <c r="E70" s="5"/>
      <c r="F70" s="5"/>
      <c r="G70" s="5"/>
      <c r="H70" s="5"/>
      <c r="I70" s="5"/>
      <c r="J70" s="5"/>
      <c r="K70" s="5">
        <v>1</v>
      </c>
      <c r="L70" s="5">
        <v>1</v>
      </c>
      <c r="M70" s="5"/>
      <c r="N70" s="5"/>
      <c r="O70" s="5"/>
      <c r="P70" s="5"/>
      <c r="Q70" s="5"/>
      <c r="R70" s="5"/>
      <c r="S70" s="5"/>
      <c r="T70" s="5"/>
      <c r="U70" s="5">
        <v>4</v>
      </c>
      <c r="V70" s="5">
        <v>40</v>
      </c>
      <c r="W70" s="5"/>
      <c r="X70" s="5"/>
      <c r="Y70" s="5"/>
      <c r="Z70" s="5"/>
      <c r="AA70" s="5"/>
      <c r="AB70" s="5">
        <v>6</v>
      </c>
      <c r="AC70" s="5"/>
      <c r="AD70" s="5"/>
      <c r="AE70" s="5">
        <v>10</v>
      </c>
      <c r="AF70" s="5"/>
      <c r="AG70" s="5"/>
      <c r="AH70" s="5"/>
      <c r="AI70" s="5"/>
      <c r="AJ70" s="5"/>
      <c r="AK70" s="5"/>
      <c r="AL70" s="5"/>
      <c r="AM70" s="5"/>
      <c r="AN70" s="5"/>
      <c r="AO70" s="9">
        <f t="shared" si="1"/>
        <v>62</v>
      </c>
    </row>
    <row r="71" spans="1:41" s="10" customFormat="1" ht="13.5" customHeight="1" x14ac:dyDescent="0.25">
      <c r="A71" s="11">
        <v>67</v>
      </c>
      <c r="B71" s="6" t="s">
        <v>36</v>
      </c>
      <c r="C71" s="7" t="s">
        <v>37</v>
      </c>
      <c r="D71" s="7" t="s">
        <v>38</v>
      </c>
      <c r="E71" s="5">
        <v>11</v>
      </c>
      <c r="F71" s="5">
        <v>40</v>
      </c>
      <c r="G71" s="5"/>
      <c r="H71" s="5"/>
      <c r="I71" s="5"/>
      <c r="J71" s="5"/>
      <c r="K71" s="5"/>
      <c r="L71" s="5"/>
      <c r="M71" s="5"/>
      <c r="N71" s="5"/>
      <c r="O71" s="5"/>
      <c r="P71" s="5">
        <v>10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9">
        <f t="shared" si="1"/>
        <v>61</v>
      </c>
    </row>
    <row r="72" spans="1:41" ht="13.5" customHeight="1" x14ac:dyDescent="0.25">
      <c r="A72" s="11">
        <v>68</v>
      </c>
      <c r="B72" s="6" t="s">
        <v>372</v>
      </c>
      <c r="C72" s="7" t="s">
        <v>373</v>
      </c>
      <c r="D72" s="7" t="s">
        <v>93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50</v>
      </c>
      <c r="AD72" s="5">
        <v>10</v>
      </c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>
        <f t="shared" si="1"/>
        <v>60</v>
      </c>
    </row>
    <row r="73" spans="1:41" ht="13.5" customHeight="1" x14ac:dyDescent="0.25">
      <c r="A73" s="11">
        <v>69</v>
      </c>
      <c r="B73" s="6" t="s">
        <v>388</v>
      </c>
      <c r="C73" s="7" t="s">
        <v>207</v>
      </c>
      <c r="D73" s="7" t="s">
        <v>35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>
        <v>60</v>
      </c>
      <c r="AF73" s="5"/>
      <c r="AG73" s="5"/>
      <c r="AH73" s="5"/>
      <c r="AI73" s="5"/>
      <c r="AJ73" s="5"/>
      <c r="AK73" s="5"/>
      <c r="AL73" s="5"/>
      <c r="AM73" s="5"/>
      <c r="AN73" s="5"/>
      <c r="AO73" s="9">
        <f t="shared" si="1"/>
        <v>60</v>
      </c>
    </row>
    <row r="74" spans="1:41" ht="13.5" customHeight="1" x14ac:dyDescent="0.25">
      <c r="A74" s="11">
        <v>70</v>
      </c>
      <c r="B74" s="6" t="s">
        <v>182</v>
      </c>
      <c r="C74" s="7" t="s">
        <v>153</v>
      </c>
      <c r="D74" s="7" t="s">
        <v>154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60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9">
        <f t="shared" si="1"/>
        <v>60</v>
      </c>
    </row>
    <row r="75" spans="1:41" s="10" customFormat="1" ht="13.5" customHeight="1" x14ac:dyDescent="0.25">
      <c r="A75" s="11">
        <v>71</v>
      </c>
      <c r="B75" s="6" t="s">
        <v>512</v>
      </c>
      <c r="C75" s="7" t="s">
        <v>53</v>
      </c>
      <c r="D75" s="7" t="s">
        <v>54</v>
      </c>
      <c r="E75" s="5">
        <v>13</v>
      </c>
      <c r="F75" s="5">
        <v>13</v>
      </c>
      <c r="G75" s="5"/>
      <c r="H75" s="5">
        <v>6</v>
      </c>
      <c r="I75" s="5"/>
      <c r="J75" s="5"/>
      <c r="K75" s="5">
        <v>6</v>
      </c>
      <c r="L75" s="5">
        <v>4</v>
      </c>
      <c r="M75" s="5"/>
      <c r="N75" s="5"/>
      <c r="O75" s="5">
        <v>6</v>
      </c>
      <c r="P75" s="5">
        <v>10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>
        <v>1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9">
        <f t="shared" si="1"/>
        <v>59</v>
      </c>
    </row>
    <row r="76" spans="1:41" s="10" customFormat="1" ht="13.5" customHeight="1" x14ac:dyDescent="0.25">
      <c r="A76" s="11">
        <v>72</v>
      </c>
      <c r="B76" s="6" t="s">
        <v>618</v>
      </c>
      <c r="C76" s="7" t="s">
        <v>300</v>
      </c>
      <c r="D76" s="7" t="s">
        <v>35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40</v>
      </c>
      <c r="V76" s="5">
        <v>15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9">
        <f t="shared" si="1"/>
        <v>55</v>
      </c>
    </row>
    <row r="77" spans="1:41" ht="13.5" customHeight="1" x14ac:dyDescent="0.25">
      <c r="A77" s="11">
        <v>73</v>
      </c>
      <c r="B77" s="6" t="s">
        <v>111</v>
      </c>
      <c r="C77" s="7" t="s">
        <v>112</v>
      </c>
      <c r="D77" s="7" t="s">
        <v>64</v>
      </c>
      <c r="E77" s="5">
        <v>5</v>
      </c>
      <c r="F77" s="5">
        <v>50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9">
        <f t="shared" si="1"/>
        <v>55</v>
      </c>
    </row>
    <row r="78" spans="1:41" ht="13.5" customHeight="1" x14ac:dyDescent="0.25">
      <c r="A78" s="11">
        <v>74</v>
      </c>
      <c r="B78" s="6" t="s">
        <v>477</v>
      </c>
      <c r="C78" s="7" t="s">
        <v>44</v>
      </c>
      <c r="D78" s="7" t="s">
        <v>45</v>
      </c>
      <c r="E78" s="5"/>
      <c r="F78" s="5">
        <v>5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50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9">
        <f t="shared" si="1"/>
        <v>55</v>
      </c>
    </row>
    <row r="79" spans="1:41" ht="13.5" customHeight="1" x14ac:dyDescent="0.25">
      <c r="A79" s="11">
        <v>75</v>
      </c>
      <c r="B79" s="6" t="s">
        <v>346</v>
      </c>
      <c r="C79" s="7" t="s">
        <v>125</v>
      </c>
      <c r="D79" s="7" t="s">
        <v>45</v>
      </c>
      <c r="E79" s="5"/>
      <c r="F79" s="5"/>
      <c r="G79" s="5"/>
      <c r="H79" s="5"/>
      <c r="I79" s="5"/>
      <c r="J79" s="5"/>
      <c r="K79" s="5">
        <v>15</v>
      </c>
      <c r="L79" s="5">
        <v>5</v>
      </c>
      <c r="M79" s="5"/>
      <c r="N79" s="5"/>
      <c r="O79" s="5"/>
      <c r="P79" s="5"/>
      <c r="Q79" s="5"/>
      <c r="R79" s="5"/>
      <c r="S79" s="5"/>
      <c r="T79" s="5"/>
      <c r="U79" s="5">
        <v>4</v>
      </c>
      <c r="V79" s="5">
        <v>30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9">
        <f t="shared" si="1"/>
        <v>54</v>
      </c>
    </row>
    <row r="80" spans="1:41" ht="13.5" customHeight="1" x14ac:dyDescent="0.25">
      <c r="A80" s="11">
        <v>76</v>
      </c>
      <c r="B80" s="6" t="s">
        <v>187</v>
      </c>
      <c r="C80" s="7" t="s">
        <v>188</v>
      </c>
      <c r="D80" s="7" t="s">
        <v>61</v>
      </c>
      <c r="E80" s="5">
        <v>4</v>
      </c>
      <c r="F80" s="5">
        <v>3</v>
      </c>
      <c r="G80" s="5"/>
      <c r="H80" s="5"/>
      <c r="I80" s="5"/>
      <c r="J80" s="5"/>
      <c r="K80" s="5">
        <v>8</v>
      </c>
      <c r="L80" s="5"/>
      <c r="M80" s="5"/>
      <c r="N80" s="5"/>
      <c r="O80" s="5"/>
      <c r="P80" s="5">
        <v>7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>
        <v>25</v>
      </c>
      <c r="AD80" s="5"/>
      <c r="AE80" s="5">
        <v>4</v>
      </c>
      <c r="AF80" s="5"/>
      <c r="AG80" s="5"/>
      <c r="AH80" s="5"/>
      <c r="AI80" s="5"/>
      <c r="AJ80" s="5"/>
      <c r="AK80" s="5"/>
      <c r="AL80" s="5"/>
      <c r="AM80" s="5"/>
      <c r="AN80" s="5"/>
      <c r="AO80" s="9">
        <f t="shared" si="1"/>
        <v>51</v>
      </c>
    </row>
    <row r="81" spans="1:41" s="10" customFormat="1" ht="13.5" customHeight="1" x14ac:dyDescent="0.25">
      <c r="A81" s="11">
        <v>77</v>
      </c>
      <c r="B81" s="6" t="s">
        <v>107</v>
      </c>
      <c r="C81" s="7" t="s">
        <v>108</v>
      </c>
      <c r="D81" s="7" t="s">
        <v>38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>
        <v>50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9">
        <f t="shared" si="1"/>
        <v>50</v>
      </c>
    </row>
    <row r="82" spans="1:41" ht="13.5" customHeight="1" x14ac:dyDescent="0.25">
      <c r="A82" s="11">
        <v>78</v>
      </c>
      <c r="B82" s="6" t="s">
        <v>335</v>
      </c>
      <c r="C82" s="7" t="s">
        <v>207</v>
      </c>
      <c r="D82" s="7" t="s">
        <v>35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v>30</v>
      </c>
      <c r="AD82" s="5">
        <v>20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9">
        <f t="shared" si="1"/>
        <v>50</v>
      </c>
    </row>
    <row r="83" spans="1:41" ht="13.5" customHeight="1" x14ac:dyDescent="0.25">
      <c r="A83" s="11">
        <v>79</v>
      </c>
      <c r="B83" s="6" t="s">
        <v>261</v>
      </c>
      <c r="C83" s="7" t="s">
        <v>66</v>
      </c>
      <c r="D83" s="7" t="s">
        <v>14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5</v>
      </c>
      <c r="W83" s="5"/>
      <c r="X83" s="5"/>
      <c r="Y83" s="5"/>
      <c r="Z83" s="5"/>
      <c r="AA83" s="5">
        <v>4</v>
      </c>
      <c r="AB83" s="5"/>
      <c r="AC83" s="5">
        <v>10</v>
      </c>
      <c r="AD83" s="5">
        <v>30</v>
      </c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9">
        <f t="shared" si="1"/>
        <v>49</v>
      </c>
    </row>
    <row r="84" spans="1:41" ht="13.5" customHeight="1" x14ac:dyDescent="0.25">
      <c r="A84" s="11">
        <v>80</v>
      </c>
      <c r="B84" s="6" t="s">
        <v>542</v>
      </c>
      <c r="C84" s="7" t="s">
        <v>252</v>
      </c>
      <c r="D84" s="7" t="s">
        <v>87</v>
      </c>
      <c r="E84" s="5"/>
      <c r="F84" s="5"/>
      <c r="G84" s="5"/>
      <c r="H84" s="5"/>
      <c r="I84" s="5"/>
      <c r="J84" s="5"/>
      <c r="K84" s="5">
        <v>8</v>
      </c>
      <c r="L84" s="5">
        <v>2</v>
      </c>
      <c r="M84" s="5"/>
      <c r="N84" s="5"/>
      <c r="O84" s="5"/>
      <c r="P84" s="5"/>
      <c r="Q84" s="5"/>
      <c r="R84" s="5"/>
      <c r="S84" s="5"/>
      <c r="T84" s="5"/>
      <c r="U84" s="5">
        <v>30</v>
      </c>
      <c r="V84" s="5">
        <v>7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9">
        <f t="shared" si="1"/>
        <v>47</v>
      </c>
    </row>
    <row r="85" spans="1:41" ht="13.5" customHeight="1" x14ac:dyDescent="0.25">
      <c r="A85" s="11">
        <v>81</v>
      </c>
      <c r="B85" s="6" t="s">
        <v>580</v>
      </c>
      <c r="C85" s="7" t="s">
        <v>309</v>
      </c>
      <c r="D85" s="7" t="s">
        <v>123</v>
      </c>
      <c r="E85" s="5"/>
      <c r="F85" s="5"/>
      <c r="G85" s="5"/>
      <c r="H85" s="5"/>
      <c r="I85" s="5"/>
      <c r="J85" s="5"/>
      <c r="K85" s="5">
        <v>36</v>
      </c>
      <c r="L85" s="5">
        <v>11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9">
        <f t="shared" si="1"/>
        <v>47</v>
      </c>
    </row>
    <row r="86" spans="1:41" ht="13.5" customHeight="1" x14ac:dyDescent="0.25">
      <c r="A86" s="11">
        <v>82</v>
      </c>
      <c r="B86" s="6" t="s">
        <v>73</v>
      </c>
      <c r="C86" s="7" t="s">
        <v>74</v>
      </c>
      <c r="D86" s="7" t="s">
        <v>75</v>
      </c>
      <c r="E86" s="5">
        <v>6</v>
      </c>
      <c r="F86" s="5">
        <v>5</v>
      </c>
      <c r="G86" s="5"/>
      <c r="H86" s="5"/>
      <c r="I86" s="5"/>
      <c r="J86" s="5"/>
      <c r="K86" s="5">
        <v>10</v>
      </c>
      <c r="L86" s="5">
        <v>9</v>
      </c>
      <c r="M86" s="5"/>
      <c r="N86" s="5"/>
      <c r="O86" s="5">
        <v>7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5</v>
      </c>
      <c r="AB86" s="5">
        <v>4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9">
        <f t="shared" si="1"/>
        <v>46</v>
      </c>
    </row>
    <row r="87" spans="1:41" ht="13.5" customHeight="1" x14ac:dyDescent="0.25">
      <c r="A87" s="11">
        <v>83</v>
      </c>
      <c r="B87" s="6" t="s">
        <v>422</v>
      </c>
      <c r="C87" s="7" t="s">
        <v>265</v>
      </c>
      <c r="D87" s="7" t="s">
        <v>106</v>
      </c>
      <c r="E87" s="5">
        <v>8</v>
      </c>
      <c r="F87" s="5"/>
      <c r="G87" s="5">
        <v>6</v>
      </c>
      <c r="H87" s="5"/>
      <c r="I87" s="5"/>
      <c r="J87" s="5"/>
      <c r="K87" s="5">
        <v>22</v>
      </c>
      <c r="L87" s="5"/>
      <c r="M87" s="5"/>
      <c r="N87" s="5"/>
      <c r="O87" s="5">
        <v>10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9">
        <f t="shared" si="1"/>
        <v>46</v>
      </c>
    </row>
    <row r="88" spans="1:41" ht="13.5" customHeight="1" x14ac:dyDescent="0.25">
      <c r="A88" s="11">
        <v>84</v>
      </c>
      <c r="B88" s="6" t="s">
        <v>67</v>
      </c>
      <c r="C88" s="7" t="s">
        <v>68</v>
      </c>
      <c r="D88" s="7" t="s">
        <v>69</v>
      </c>
      <c r="E88" s="5">
        <v>4</v>
      </c>
      <c r="F88" s="5">
        <v>13</v>
      </c>
      <c r="G88" s="5">
        <v>5</v>
      </c>
      <c r="H88" s="5">
        <v>4</v>
      </c>
      <c r="I88" s="5"/>
      <c r="J88" s="5"/>
      <c r="K88" s="5">
        <v>4</v>
      </c>
      <c r="L88" s="5">
        <v>1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>
        <v>5</v>
      </c>
      <c r="AB88" s="5">
        <v>1</v>
      </c>
      <c r="AC88" s="5"/>
      <c r="AD88" s="5"/>
      <c r="AE88" s="5">
        <v>9</v>
      </c>
      <c r="AF88" s="5"/>
      <c r="AG88" s="5"/>
      <c r="AH88" s="5"/>
      <c r="AI88" s="5"/>
      <c r="AJ88" s="5"/>
      <c r="AK88" s="5"/>
      <c r="AL88" s="5"/>
      <c r="AM88" s="5"/>
      <c r="AN88" s="5"/>
      <c r="AO88" s="9">
        <f t="shared" si="1"/>
        <v>46</v>
      </c>
    </row>
    <row r="89" spans="1:41" ht="13.5" customHeight="1" x14ac:dyDescent="0.25">
      <c r="A89" s="11">
        <v>85</v>
      </c>
      <c r="B89" s="6" t="s">
        <v>534</v>
      </c>
      <c r="C89" s="7" t="s">
        <v>151</v>
      </c>
      <c r="D89" s="7" t="s">
        <v>61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15</v>
      </c>
      <c r="AD89" s="5">
        <v>30</v>
      </c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9">
        <f t="shared" si="1"/>
        <v>45</v>
      </c>
    </row>
    <row r="90" spans="1:41" s="10" customFormat="1" ht="13.5" customHeight="1" x14ac:dyDescent="0.25">
      <c r="A90" s="11">
        <v>86</v>
      </c>
      <c r="B90" s="6" t="s">
        <v>135</v>
      </c>
      <c r="C90" s="7" t="s">
        <v>16</v>
      </c>
      <c r="D90" s="7" t="s">
        <v>17</v>
      </c>
      <c r="E90" s="5"/>
      <c r="F90" s="5">
        <v>6</v>
      </c>
      <c r="G90" s="5">
        <v>3</v>
      </c>
      <c r="H90" s="5">
        <v>2</v>
      </c>
      <c r="I90" s="5"/>
      <c r="J90" s="5"/>
      <c r="K90" s="5"/>
      <c r="L90" s="5"/>
      <c r="M90" s="5"/>
      <c r="N90" s="5"/>
      <c r="O90" s="5">
        <v>10</v>
      </c>
      <c r="P90" s="5">
        <v>7</v>
      </c>
      <c r="Q90" s="5"/>
      <c r="R90" s="5"/>
      <c r="S90" s="5"/>
      <c r="T90" s="5"/>
      <c r="U90" s="5"/>
      <c r="V90" s="5">
        <v>1</v>
      </c>
      <c r="W90" s="5"/>
      <c r="X90" s="5"/>
      <c r="Y90" s="5"/>
      <c r="Z90" s="5"/>
      <c r="AA90" s="5">
        <v>6</v>
      </c>
      <c r="AB90" s="5">
        <v>5</v>
      </c>
      <c r="AC90" s="5"/>
      <c r="AD90" s="5"/>
      <c r="AE90" s="5">
        <v>4</v>
      </c>
      <c r="AF90" s="5"/>
      <c r="AG90" s="5"/>
      <c r="AH90" s="5"/>
      <c r="AI90" s="5"/>
      <c r="AJ90" s="5"/>
      <c r="AK90" s="5"/>
      <c r="AL90" s="5"/>
      <c r="AM90" s="5"/>
      <c r="AN90" s="5"/>
      <c r="AO90" s="9">
        <f t="shared" si="1"/>
        <v>44</v>
      </c>
    </row>
    <row r="91" spans="1:41" ht="13.5" customHeight="1" x14ac:dyDescent="0.25">
      <c r="A91" s="11">
        <v>87</v>
      </c>
      <c r="B91" s="6" t="s">
        <v>546</v>
      </c>
      <c r="C91" s="7" t="s">
        <v>270</v>
      </c>
      <c r="D91" s="7" t="s">
        <v>83</v>
      </c>
      <c r="E91" s="5"/>
      <c r="F91" s="5"/>
      <c r="G91" s="5"/>
      <c r="H91" s="5"/>
      <c r="I91" s="5"/>
      <c r="J91" s="5"/>
      <c r="K91" s="5">
        <v>20</v>
      </c>
      <c r="L91" s="5">
        <v>17</v>
      </c>
      <c r="M91" s="5"/>
      <c r="N91" s="5"/>
      <c r="O91" s="5"/>
      <c r="P91" s="5">
        <v>6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9">
        <f t="shared" si="1"/>
        <v>43</v>
      </c>
    </row>
    <row r="92" spans="1:41" ht="13.5" customHeight="1" x14ac:dyDescent="0.25">
      <c r="A92" s="11">
        <v>88</v>
      </c>
      <c r="B92" s="6" t="s">
        <v>127</v>
      </c>
      <c r="C92" s="7" t="s">
        <v>13</v>
      </c>
      <c r="D92" s="7" t="s">
        <v>14</v>
      </c>
      <c r="E92" s="5"/>
      <c r="F92" s="5">
        <v>1</v>
      </c>
      <c r="G92" s="5"/>
      <c r="H92" s="5"/>
      <c r="I92" s="5"/>
      <c r="J92" s="5"/>
      <c r="K92" s="5">
        <v>27</v>
      </c>
      <c r="L92" s="5">
        <v>1</v>
      </c>
      <c r="M92" s="5"/>
      <c r="N92" s="5"/>
      <c r="O92" s="5"/>
      <c r="P92" s="5"/>
      <c r="Q92" s="5"/>
      <c r="R92" s="5"/>
      <c r="S92" s="5"/>
      <c r="T92" s="5"/>
      <c r="U92" s="5">
        <v>4</v>
      </c>
      <c r="V92" s="5"/>
      <c r="W92" s="5"/>
      <c r="X92" s="5"/>
      <c r="Y92" s="5"/>
      <c r="Z92" s="5"/>
      <c r="AA92" s="5"/>
      <c r="AB92" s="5"/>
      <c r="AC92" s="5"/>
      <c r="AD92" s="5">
        <v>10</v>
      </c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9">
        <f t="shared" si="1"/>
        <v>43</v>
      </c>
    </row>
    <row r="93" spans="1:41" s="10" customFormat="1" ht="13.5" customHeight="1" x14ac:dyDescent="0.25">
      <c r="A93" s="11">
        <v>89</v>
      </c>
      <c r="B93" s="6" t="s">
        <v>126</v>
      </c>
      <c r="C93" s="7" t="s">
        <v>82</v>
      </c>
      <c r="D93" s="7" t="s">
        <v>83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30</v>
      </c>
      <c r="Y93" s="5"/>
      <c r="Z93" s="5"/>
      <c r="AA93" s="5">
        <v>6</v>
      </c>
      <c r="AB93" s="5">
        <v>6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9">
        <f t="shared" si="1"/>
        <v>42</v>
      </c>
    </row>
    <row r="94" spans="1:41" s="10" customFormat="1" ht="13.5" customHeight="1" x14ac:dyDescent="0.25">
      <c r="A94" s="11">
        <v>90</v>
      </c>
      <c r="B94" s="6" t="s">
        <v>533</v>
      </c>
      <c r="C94" s="7" t="s">
        <v>233</v>
      </c>
      <c r="D94" s="7" t="s">
        <v>23</v>
      </c>
      <c r="E94" s="5"/>
      <c r="F94" s="5"/>
      <c r="G94" s="5"/>
      <c r="H94" s="5"/>
      <c r="I94" s="5"/>
      <c r="J94" s="5"/>
      <c r="K94" s="5">
        <v>2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v>20</v>
      </c>
      <c r="AD94" s="5">
        <v>20</v>
      </c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9">
        <f t="shared" si="1"/>
        <v>42</v>
      </c>
    </row>
    <row r="95" spans="1:41" ht="13.5" customHeight="1" x14ac:dyDescent="0.25">
      <c r="A95" s="11">
        <v>91</v>
      </c>
      <c r="B95" s="6" t="s">
        <v>404</v>
      </c>
      <c r="C95" s="7" t="s">
        <v>85</v>
      </c>
      <c r="D95" s="7" t="s">
        <v>54</v>
      </c>
      <c r="E95" s="5"/>
      <c r="F95" s="5"/>
      <c r="G95" s="5"/>
      <c r="H95" s="5"/>
      <c r="I95" s="5"/>
      <c r="J95" s="5"/>
      <c r="K95" s="5">
        <v>1</v>
      </c>
      <c r="L95" s="5">
        <v>1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>
        <v>6</v>
      </c>
      <c r="AB95" s="5">
        <v>3</v>
      </c>
      <c r="AC95" s="5">
        <v>15</v>
      </c>
      <c r="AD95" s="5">
        <v>15</v>
      </c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9">
        <f t="shared" si="1"/>
        <v>41</v>
      </c>
    </row>
    <row r="96" spans="1:41" ht="13.5" customHeight="1" x14ac:dyDescent="0.25">
      <c r="A96" s="11">
        <v>92</v>
      </c>
      <c r="B96" s="6" t="s">
        <v>315</v>
      </c>
      <c r="C96" s="7" t="s">
        <v>210</v>
      </c>
      <c r="D96" s="7" t="s">
        <v>90</v>
      </c>
      <c r="E96" s="5">
        <v>9</v>
      </c>
      <c r="F96" s="5"/>
      <c r="G96" s="5">
        <v>6</v>
      </c>
      <c r="H96" s="5">
        <v>1</v>
      </c>
      <c r="I96" s="5"/>
      <c r="J96" s="5"/>
      <c r="K96" s="5">
        <v>9</v>
      </c>
      <c r="L96" s="5">
        <v>1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>
        <v>15</v>
      </c>
      <c r="AM96" s="5"/>
      <c r="AN96" s="5"/>
      <c r="AO96" s="9">
        <f t="shared" si="1"/>
        <v>41</v>
      </c>
    </row>
    <row r="97" spans="1:41" s="10" customFormat="1" ht="13.5" customHeight="1" x14ac:dyDescent="0.25">
      <c r="A97" s="11">
        <v>93</v>
      </c>
      <c r="B97" s="6" t="s">
        <v>536</v>
      </c>
      <c r="C97" s="7" t="s">
        <v>13</v>
      </c>
      <c r="D97" s="7" t="s">
        <v>14</v>
      </c>
      <c r="E97" s="5">
        <v>1</v>
      </c>
      <c r="F97" s="5">
        <v>4</v>
      </c>
      <c r="G97" s="5"/>
      <c r="H97" s="5"/>
      <c r="I97" s="5"/>
      <c r="J97" s="5"/>
      <c r="K97" s="5">
        <v>1</v>
      </c>
      <c r="L97" s="5">
        <v>1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v>30</v>
      </c>
      <c r="AD97" s="5"/>
      <c r="AE97" s="5">
        <v>4</v>
      </c>
      <c r="AF97" s="5"/>
      <c r="AG97" s="5"/>
      <c r="AH97" s="5"/>
      <c r="AI97" s="5"/>
      <c r="AJ97" s="5"/>
      <c r="AK97" s="5"/>
      <c r="AL97" s="5"/>
      <c r="AM97" s="5"/>
      <c r="AN97" s="5"/>
      <c r="AO97" s="9">
        <f t="shared" si="1"/>
        <v>41</v>
      </c>
    </row>
    <row r="98" spans="1:41" ht="13.5" customHeight="1" x14ac:dyDescent="0.25">
      <c r="A98" s="11">
        <v>94</v>
      </c>
      <c r="B98" s="6" t="s">
        <v>243</v>
      </c>
      <c r="C98" s="7" t="s">
        <v>244</v>
      </c>
      <c r="D98" s="7" t="s">
        <v>38</v>
      </c>
      <c r="E98" s="5">
        <v>40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9">
        <f t="shared" si="1"/>
        <v>40</v>
      </c>
    </row>
    <row r="99" spans="1:41" s="10" customFormat="1" ht="13.5" customHeight="1" x14ac:dyDescent="0.25">
      <c r="A99" s="11">
        <v>95</v>
      </c>
      <c r="B99" s="6" t="s">
        <v>227</v>
      </c>
      <c r="C99" s="7" t="s">
        <v>228</v>
      </c>
      <c r="D99" s="7" t="s">
        <v>154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v>40</v>
      </c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9">
        <f t="shared" si="1"/>
        <v>40</v>
      </c>
    </row>
    <row r="100" spans="1:41" ht="13.5" customHeight="1" x14ac:dyDescent="0.25">
      <c r="A100" s="11">
        <v>96</v>
      </c>
      <c r="B100" s="6" t="s">
        <v>358</v>
      </c>
      <c r="C100" s="7" t="s">
        <v>68</v>
      </c>
      <c r="D100" s="7" t="s">
        <v>69</v>
      </c>
      <c r="E100" s="5">
        <v>2</v>
      </c>
      <c r="F100" s="5"/>
      <c r="G100" s="5">
        <v>2</v>
      </c>
      <c r="H100" s="5">
        <v>2</v>
      </c>
      <c r="I100" s="5"/>
      <c r="J100" s="5"/>
      <c r="K100" s="5">
        <v>2</v>
      </c>
      <c r="L100" s="5">
        <v>15</v>
      </c>
      <c r="M100" s="5"/>
      <c r="N100" s="5"/>
      <c r="O100" s="5"/>
      <c r="P100" s="5"/>
      <c r="Q100" s="5"/>
      <c r="R100" s="5"/>
      <c r="S100" s="5"/>
      <c r="T100" s="5"/>
      <c r="U100" s="5">
        <v>7</v>
      </c>
      <c r="V100" s="5">
        <v>10</v>
      </c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9">
        <f t="shared" si="1"/>
        <v>40</v>
      </c>
    </row>
    <row r="101" spans="1:41" ht="13.5" customHeight="1" x14ac:dyDescent="0.25">
      <c r="A101" s="11">
        <v>97</v>
      </c>
      <c r="B101" s="6" t="s">
        <v>296</v>
      </c>
      <c r="C101" s="7" t="s">
        <v>297</v>
      </c>
      <c r="D101" s="7" t="s">
        <v>54</v>
      </c>
      <c r="E101" s="5"/>
      <c r="F101" s="5"/>
      <c r="G101" s="5">
        <v>5</v>
      </c>
      <c r="H101" s="5">
        <v>5</v>
      </c>
      <c r="I101" s="5"/>
      <c r="J101" s="5"/>
      <c r="K101" s="5">
        <v>1</v>
      </c>
      <c r="L101" s="5">
        <v>11</v>
      </c>
      <c r="M101" s="5"/>
      <c r="N101" s="5"/>
      <c r="O101" s="5">
        <v>10</v>
      </c>
      <c r="P101" s="5">
        <v>7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9">
        <f t="shared" si="1"/>
        <v>39</v>
      </c>
    </row>
    <row r="102" spans="1:41" ht="13.5" customHeight="1" x14ac:dyDescent="0.25">
      <c r="A102" s="11">
        <v>98</v>
      </c>
      <c r="B102" s="6" t="s">
        <v>39</v>
      </c>
      <c r="C102" s="7" t="s">
        <v>40</v>
      </c>
      <c r="D102" s="7" t="s">
        <v>38</v>
      </c>
      <c r="E102" s="5"/>
      <c r="F102" s="5"/>
      <c r="G102" s="5"/>
      <c r="H102" s="5"/>
      <c r="I102" s="5"/>
      <c r="J102" s="5"/>
      <c r="K102" s="5">
        <v>13</v>
      </c>
      <c r="L102" s="5"/>
      <c r="M102" s="5"/>
      <c r="N102" s="5"/>
      <c r="O102" s="5"/>
      <c r="P102" s="5">
        <v>5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v>20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9">
        <f t="shared" si="1"/>
        <v>38</v>
      </c>
    </row>
    <row r="103" spans="1:41" s="10" customFormat="1" ht="13.5" customHeight="1" x14ac:dyDescent="0.25">
      <c r="A103" s="11">
        <v>99</v>
      </c>
      <c r="B103" s="6" t="s">
        <v>130</v>
      </c>
      <c r="C103" s="7" t="s">
        <v>68</v>
      </c>
      <c r="D103" s="7" t="s">
        <v>69</v>
      </c>
      <c r="E103" s="5"/>
      <c r="F103" s="5">
        <v>6</v>
      </c>
      <c r="G103" s="5">
        <v>6</v>
      </c>
      <c r="H103" s="5">
        <v>1</v>
      </c>
      <c r="I103" s="5"/>
      <c r="J103" s="5"/>
      <c r="K103" s="5">
        <v>1</v>
      </c>
      <c r="L103" s="5"/>
      <c r="M103" s="5"/>
      <c r="N103" s="5"/>
      <c r="O103" s="5"/>
      <c r="P103" s="5">
        <v>7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>
        <v>6</v>
      </c>
      <c r="AB103" s="5">
        <v>6</v>
      </c>
      <c r="AC103" s="5"/>
      <c r="AD103" s="5"/>
      <c r="AE103" s="5">
        <v>5</v>
      </c>
      <c r="AF103" s="5"/>
      <c r="AG103" s="5"/>
      <c r="AH103" s="5"/>
      <c r="AI103" s="5"/>
      <c r="AJ103" s="5"/>
      <c r="AK103" s="5"/>
      <c r="AL103" s="5"/>
      <c r="AM103" s="5"/>
      <c r="AN103" s="5"/>
      <c r="AO103" s="9">
        <f t="shared" si="1"/>
        <v>38</v>
      </c>
    </row>
    <row r="104" spans="1:41" ht="13.5" customHeight="1" x14ac:dyDescent="0.25">
      <c r="A104" s="11">
        <v>100</v>
      </c>
      <c r="B104" s="6" t="s">
        <v>279</v>
      </c>
      <c r="C104" s="7" t="s">
        <v>16</v>
      </c>
      <c r="D104" s="7" t="s">
        <v>17</v>
      </c>
      <c r="E104" s="5"/>
      <c r="F104" s="5"/>
      <c r="G104" s="5">
        <v>6</v>
      </c>
      <c r="H104" s="5">
        <v>3</v>
      </c>
      <c r="I104" s="5"/>
      <c r="J104" s="5"/>
      <c r="K104" s="5"/>
      <c r="L104" s="5"/>
      <c r="M104" s="5"/>
      <c r="N104" s="5"/>
      <c r="O104" s="5">
        <v>3</v>
      </c>
      <c r="P104" s="5">
        <v>4</v>
      </c>
      <c r="Q104" s="5"/>
      <c r="R104" s="5"/>
      <c r="S104" s="5"/>
      <c r="T104" s="5"/>
      <c r="U104" s="5">
        <v>7</v>
      </c>
      <c r="V104" s="5">
        <v>4</v>
      </c>
      <c r="W104" s="5"/>
      <c r="X104" s="5"/>
      <c r="Y104" s="5"/>
      <c r="Z104" s="5"/>
      <c r="AA104" s="5">
        <v>6</v>
      </c>
      <c r="AB104" s="5">
        <v>4</v>
      </c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9">
        <f t="shared" si="1"/>
        <v>37</v>
      </c>
    </row>
    <row r="105" spans="1:41" ht="13.5" customHeight="1" x14ac:dyDescent="0.25">
      <c r="A105" s="11">
        <v>101</v>
      </c>
      <c r="B105" s="6" t="s">
        <v>281</v>
      </c>
      <c r="C105" s="7" t="s">
        <v>282</v>
      </c>
      <c r="D105" s="7" t="s">
        <v>38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>
        <v>6</v>
      </c>
      <c r="V105" s="5">
        <v>6</v>
      </c>
      <c r="W105" s="5"/>
      <c r="X105" s="5"/>
      <c r="Y105" s="5"/>
      <c r="Z105" s="5"/>
      <c r="AA105" s="5"/>
      <c r="AB105" s="5"/>
      <c r="AC105" s="5">
        <v>10</v>
      </c>
      <c r="AD105" s="5">
        <v>15</v>
      </c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9">
        <f t="shared" si="1"/>
        <v>37</v>
      </c>
    </row>
    <row r="106" spans="1:41" s="10" customFormat="1" ht="13.5" customHeight="1" x14ac:dyDescent="0.25">
      <c r="A106" s="11">
        <v>102</v>
      </c>
      <c r="B106" s="6" t="s">
        <v>199</v>
      </c>
      <c r="C106" s="7" t="s">
        <v>200</v>
      </c>
      <c r="D106" s="7" t="s">
        <v>87</v>
      </c>
      <c r="E106" s="5"/>
      <c r="F106" s="5"/>
      <c r="G106" s="5"/>
      <c r="H106" s="5">
        <v>5</v>
      </c>
      <c r="I106" s="5"/>
      <c r="J106" s="5"/>
      <c r="K106" s="5">
        <v>1</v>
      </c>
      <c r="L106" s="5">
        <v>17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>
        <v>13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9">
        <f t="shared" si="1"/>
        <v>36</v>
      </c>
    </row>
    <row r="107" spans="1:41" ht="13.5" customHeight="1" x14ac:dyDescent="0.25">
      <c r="A107" s="11">
        <v>103</v>
      </c>
      <c r="B107" s="6" t="s">
        <v>324</v>
      </c>
      <c r="C107" s="7" t="s">
        <v>31</v>
      </c>
      <c r="D107" s="7" t="s">
        <v>32</v>
      </c>
      <c r="E107" s="5"/>
      <c r="F107" s="5"/>
      <c r="G107" s="5"/>
      <c r="H107" s="5"/>
      <c r="I107" s="5"/>
      <c r="J107" s="5"/>
      <c r="K107" s="5">
        <v>10</v>
      </c>
      <c r="L107" s="5">
        <v>10</v>
      </c>
      <c r="M107" s="5"/>
      <c r="N107" s="5"/>
      <c r="O107" s="5"/>
      <c r="P107" s="5"/>
      <c r="Q107" s="5"/>
      <c r="R107" s="5"/>
      <c r="S107" s="5"/>
      <c r="T107" s="5"/>
      <c r="U107" s="5">
        <v>5</v>
      </c>
      <c r="V107" s="5">
        <v>7</v>
      </c>
      <c r="W107" s="5"/>
      <c r="X107" s="5"/>
      <c r="Y107" s="5"/>
      <c r="Z107" s="5"/>
      <c r="AA107" s="5"/>
      <c r="AB107" s="5">
        <v>4</v>
      </c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9">
        <f t="shared" si="1"/>
        <v>36</v>
      </c>
    </row>
    <row r="108" spans="1:41" ht="13.5" customHeight="1" x14ac:dyDescent="0.25">
      <c r="A108" s="11">
        <v>104</v>
      </c>
      <c r="B108" s="6" t="s">
        <v>174</v>
      </c>
      <c r="C108" s="7" t="s">
        <v>175</v>
      </c>
      <c r="D108" s="7" t="s">
        <v>87</v>
      </c>
      <c r="E108" s="5"/>
      <c r="F108" s="5">
        <v>6</v>
      </c>
      <c r="G108" s="5">
        <v>5</v>
      </c>
      <c r="H108" s="5">
        <v>4</v>
      </c>
      <c r="I108" s="5"/>
      <c r="J108" s="5"/>
      <c r="K108" s="5">
        <v>1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>
        <v>20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9">
        <f t="shared" si="1"/>
        <v>36</v>
      </c>
    </row>
    <row r="109" spans="1:41" s="10" customFormat="1" ht="13.5" customHeight="1" x14ac:dyDescent="0.25">
      <c r="A109" s="11">
        <v>105</v>
      </c>
      <c r="B109" s="6" t="s">
        <v>359</v>
      </c>
      <c r="C109" s="7" t="s">
        <v>360</v>
      </c>
      <c r="D109" s="7" t="s">
        <v>29</v>
      </c>
      <c r="E109" s="5"/>
      <c r="F109" s="5"/>
      <c r="G109" s="5"/>
      <c r="H109" s="5"/>
      <c r="I109" s="5"/>
      <c r="J109" s="5"/>
      <c r="K109" s="5">
        <v>2</v>
      </c>
      <c r="L109" s="5">
        <v>10</v>
      </c>
      <c r="M109" s="5"/>
      <c r="N109" s="5"/>
      <c r="O109" s="5">
        <v>1</v>
      </c>
      <c r="P109" s="5">
        <v>3</v>
      </c>
      <c r="Q109" s="5"/>
      <c r="R109" s="5"/>
      <c r="S109" s="5"/>
      <c r="T109" s="5"/>
      <c r="U109" s="5">
        <v>6</v>
      </c>
      <c r="V109" s="5">
        <v>4</v>
      </c>
      <c r="W109" s="5"/>
      <c r="X109" s="5"/>
      <c r="Y109" s="5"/>
      <c r="Z109" s="5"/>
      <c r="AA109" s="5">
        <v>3</v>
      </c>
      <c r="AB109" s="5">
        <v>6</v>
      </c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9">
        <f t="shared" si="1"/>
        <v>35</v>
      </c>
    </row>
    <row r="110" spans="1:41" ht="13.5" customHeight="1" x14ac:dyDescent="0.25">
      <c r="A110" s="11">
        <v>106</v>
      </c>
      <c r="B110" s="6" t="s">
        <v>216</v>
      </c>
      <c r="C110" s="7" t="s">
        <v>217</v>
      </c>
      <c r="D110" s="7" t="s">
        <v>83</v>
      </c>
      <c r="E110" s="5"/>
      <c r="F110" s="5">
        <v>10</v>
      </c>
      <c r="G110" s="5"/>
      <c r="H110" s="5"/>
      <c r="I110" s="5"/>
      <c r="J110" s="5"/>
      <c r="K110" s="5">
        <v>10</v>
      </c>
      <c r="L110" s="5">
        <v>6</v>
      </c>
      <c r="M110" s="5"/>
      <c r="N110" s="5"/>
      <c r="O110" s="5"/>
      <c r="P110" s="5"/>
      <c r="Q110" s="5"/>
      <c r="R110" s="5"/>
      <c r="S110" s="5"/>
      <c r="T110" s="5"/>
      <c r="U110" s="5"/>
      <c r="V110" s="5">
        <v>3</v>
      </c>
      <c r="W110" s="5"/>
      <c r="X110" s="5"/>
      <c r="Y110" s="5"/>
      <c r="Z110" s="5"/>
      <c r="AA110" s="5"/>
      <c r="AB110" s="5">
        <v>6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9">
        <f t="shared" si="1"/>
        <v>35</v>
      </c>
    </row>
    <row r="111" spans="1:41" s="10" customFormat="1" ht="13.5" customHeight="1" x14ac:dyDescent="0.25">
      <c r="A111" s="11">
        <v>107</v>
      </c>
      <c r="B111" s="6" t="s">
        <v>193</v>
      </c>
      <c r="C111" s="7" t="s">
        <v>194</v>
      </c>
      <c r="D111" s="7" t="s">
        <v>154</v>
      </c>
      <c r="E111" s="5"/>
      <c r="F111" s="5"/>
      <c r="G111" s="5"/>
      <c r="H111" s="5"/>
      <c r="I111" s="5"/>
      <c r="J111" s="5"/>
      <c r="K111" s="5"/>
      <c r="L111" s="5">
        <v>24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>
        <v>11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9">
        <f t="shared" si="1"/>
        <v>35</v>
      </c>
    </row>
    <row r="112" spans="1:41" ht="13.5" customHeight="1" x14ac:dyDescent="0.25">
      <c r="A112" s="11">
        <v>108</v>
      </c>
      <c r="B112" s="6" t="s">
        <v>209</v>
      </c>
      <c r="C112" s="7" t="s">
        <v>210</v>
      </c>
      <c r="D112" s="7" t="s">
        <v>90</v>
      </c>
      <c r="E112" s="5"/>
      <c r="F112" s="5">
        <v>6</v>
      </c>
      <c r="G112" s="5"/>
      <c r="H112" s="5">
        <v>6</v>
      </c>
      <c r="I112" s="5"/>
      <c r="J112" s="5"/>
      <c r="K112" s="5">
        <v>2</v>
      </c>
      <c r="L112" s="5">
        <v>5</v>
      </c>
      <c r="M112" s="5"/>
      <c r="N112" s="5"/>
      <c r="O112" s="5">
        <v>6</v>
      </c>
      <c r="P112" s="5">
        <v>10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9">
        <f t="shared" si="1"/>
        <v>35</v>
      </c>
    </row>
    <row r="113" spans="1:41" ht="13.5" customHeight="1" x14ac:dyDescent="0.25">
      <c r="A113" s="11">
        <v>109</v>
      </c>
      <c r="B113" s="6" t="s">
        <v>271</v>
      </c>
      <c r="C113" s="7" t="s">
        <v>230</v>
      </c>
      <c r="D113" s="7" t="s">
        <v>75</v>
      </c>
      <c r="E113" s="5"/>
      <c r="F113" s="5"/>
      <c r="G113" s="5"/>
      <c r="H113" s="5"/>
      <c r="I113" s="5"/>
      <c r="J113" s="5"/>
      <c r="K113" s="5">
        <v>5</v>
      </c>
      <c r="L113" s="5">
        <v>9</v>
      </c>
      <c r="M113" s="5"/>
      <c r="N113" s="5"/>
      <c r="O113" s="5"/>
      <c r="P113" s="5"/>
      <c r="Q113" s="5"/>
      <c r="R113" s="5"/>
      <c r="S113" s="5"/>
      <c r="T113" s="5"/>
      <c r="U113" s="5">
        <v>5</v>
      </c>
      <c r="V113" s="5">
        <v>4</v>
      </c>
      <c r="W113" s="5"/>
      <c r="X113" s="5"/>
      <c r="Y113" s="5"/>
      <c r="Z113" s="5"/>
      <c r="AA113" s="5"/>
      <c r="AB113" s="5">
        <v>5</v>
      </c>
      <c r="AC113" s="5"/>
      <c r="AD113" s="5"/>
      <c r="AE113" s="5">
        <v>7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9">
        <f t="shared" si="1"/>
        <v>35</v>
      </c>
    </row>
    <row r="114" spans="1:41" ht="13.5" customHeight="1" x14ac:dyDescent="0.25">
      <c r="A114" s="11">
        <v>110</v>
      </c>
      <c r="B114" s="6" t="s">
        <v>480</v>
      </c>
      <c r="C114" s="7" t="s">
        <v>164</v>
      </c>
      <c r="D114" s="7" t="s">
        <v>45</v>
      </c>
      <c r="E114" s="5">
        <v>13</v>
      </c>
      <c r="F114" s="5"/>
      <c r="G114" s="5"/>
      <c r="H114" s="5"/>
      <c r="I114" s="5"/>
      <c r="J114" s="5"/>
      <c r="K114" s="5">
        <v>1</v>
      </c>
      <c r="L114" s="5"/>
      <c r="M114" s="5"/>
      <c r="N114" s="5"/>
      <c r="O114" s="5"/>
      <c r="P114" s="5"/>
      <c r="Q114" s="5"/>
      <c r="R114" s="5"/>
      <c r="S114" s="5"/>
      <c r="T114" s="5"/>
      <c r="U114" s="5">
        <v>5</v>
      </c>
      <c r="V114" s="5">
        <v>5</v>
      </c>
      <c r="W114" s="5"/>
      <c r="X114" s="5"/>
      <c r="Y114" s="5"/>
      <c r="Z114" s="5"/>
      <c r="AA114" s="5">
        <v>4</v>
      </c>
      <c r="AB114" s="5">
        <v>6</v>
      </c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9">
        <f t="shared" si="1"/>
        <v>34</v>
      </c>
    </row>
    <row r="115" spans="1:41" ht="13.5" customHeight="1" x14ac:dyDescent="0.25">
      <c r="A115" s="11">
        <v>111</v>
      </c>
      <c r="B115" s="6" t="s">
        <v>616</v>
      </c>
      <c r="C115" s="7" t="s">
        <v>116</v>
      </c>
      <c r="D115" s="7" t="s">
        <v>106</v>
      </c>
      <c r="E115" s="11"/>
      <c r="F115" s="11">
        <v>10</v>
      </c>
      <c r="G115" s="11"/>
      <c r="H115" s="11">
        <v>6</v>
      </c>
      <c r="I115" s="5"/>
      <c r="J115" s="5"/>
      <c r="K115" s="5">
        <v>1</v>
      </c>
      <c r="L115" s="5"/>
      <c r="M115" s="5"/>
      <c r="N115" s="5"/>
      <c r="O115" s="5">
        <v>7</v>
      </c>
      <c r="P115" s="5">
        <v>10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9">
        <f t="shared" si="1"/>
        <v>34</v>
      </c>
    </row>
    <row r="116" spans="1:41" ht="13.5" customHeight="1" x14ac:dyDescent="0.25">
      <c r="A116" s="11">
        <v>112</v>
      </c>
      <c r="B116" s="6" t="s">
        <v>195</v>
      </c>
      <c r="C116" s="7" t="s">
        <v>82</v>
      </c>
      <c r="D116" s="7" t="s">
        <v>83</v>
      </c>
      <c r="E116" s="5"/>
      <c r="F116" s="5"/>
      <c r="G116" s="5"/>
      <c r="H116" s="5"/>
      <c r="I116" s="5"/>
      <c r="J116" s="5"/>
      <c r="K116" s="5">
        <v>2</v>
      </c>
      <c r="L116" s="5">
        <v>1</v>
      </c>
      <c r="M116" s="5"/>
      <c r="N116" s="5"/>
      <c r="O116" s="5"/>
      <c r="P116" s="5"/>
      <c r="Q116" s="5"/>
      <c r="R116" s="5"/>
      <c r="S116" s="5"/>
      <c r="T116" s="5"/>
      <c r="U116" s="5">
        <v>30</v>
      </c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9">
        <f t="shared" si="1"/>
        <v>33</v>
      </c>
    </row>
    <row r="117" spans="1:41" ht="13.5" customHeight="1" x14ac:dyDescent="0.25">
      <c r="A117" s="11">
        <v>113</v>
      </c>
      <c r="B117" s="6" t="s">
        <v>46</v>
      </c>
      <c r="C117" s="7" t="s">
        <v>25</v>
      </c>
      <c r="D117" s="7" t="s">
        <v>26</v>
      </c>
      <c r="E117" s="5"/>
      <c r="F117" s="5">
        <v>5</v>
      </c>
      <c r="G117" s="5"/>
      <c r="H117" s="5">
        <v>1</v>
      </c>
      <c r="I117" s="5"/>
      <c r="J117" s="5"/>
      <c r="K117" s="5">
        <v>2</v>
      </c>
      <c r="L117" s="5">
        <v>7</v>
      </c>
      <c r="M117" s="5"/>
      <c r="N117" s="5"/>
      <c r="O117" s="5"/>
      <c r="P117" s="5"/>
      <c r="Q117" s="5"/>
      <c r="R117" s="5"/>
      <c r="S117" s="5"/>
      <c r="T117" s="5"/>
      <c r="U117" s="5">
        <v>4</v>
      </c>
      <c r="V117" s="5">
        <v>7</v>
      </c>
      <c r="W117" s="5"/>
      <c r="X117" s="5"/>
      <c r="Y117" s="5"/>
      <c r="Z117" s="5"/>
      <c r="AA117" s="5"/>
      <c r="AB117" s="5">
        <v>6</v>
      </c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9">
        <f t="shared" si="1"/>
        <v>32</v>
      </c>
    </row>
    <row r="118" spans="1:41" s="10" customFormat="1" ht="13.5" customHeight="1" x14ac:dyDescent="0.25">
      <c r="A118" s="11">
        <v>114</v>
      </c>
      <c r="B118" s="6" t="s">
        <v>43</v>
      </c>
      <c r="C118" s="7" t="s">
        <v>44</v>
      </c>
      <c r="D118" s="7" t="s">
        <v>45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10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>
        <v>6</v>
      </c>
      <c r="AB118" s="5">
        <v>6</v>
      </c>
      <c r="AC118" s="5"/>
      <c r="AD118" s="5">
        <v>10</v>
      </c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9">
        <f t="shared" si="1"/>
        <v>32</v>
      </c>
    </row>
    <row r="119" spans="1:41" ht="13.5" customHeight="1" x14ac:dyDescent="0.25">
      <c r="A119" s="11">
        <v>115</v>
      </c>
      <c r="B119" s="6" t="s">
        <v>221</v>
      </c>
      <c r="C119" s="7" t="s">
        <v>16</v>
      </c>
      <c r="D119" s="7" t="s">
        <v>17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>
        <v>4</v>
      </c>
      <c r="P119" s="5">
        <v>6</v>
      </c>
      <c r="Q119" s="5"/>
      <c r="R119" s="5"/>
      <c r="S119" s="5"/>
      <c r="T119" s="5"/>
      <c r="U119" s="5">
        <v>10</v>
      </c>
      <c r="V119" s="5">
        <v>2</v>
      </c>
      <c r="W119" s="5"/>
      <c r="X119" s="5"/>
      <c r="Y119" s="5"/>
      <c r="Z119" s="5"/>
      <c r="AA119" s="5"/>
      <c r="AB119" s="5"/>
      <c r="AC119" s="5"/>
      <c r="AD119" s="5"/>
      <c r="AE119" s="5">
        <v>10</v>
      </c>
      <c r="AF119" s="5"/>
      <c r="AG119" s="5"/>
      <c r="AH119" s="5"/>
      <c r="AI119" s="5"/>
      <c r="AJ119" s="5"/>
      <c r="AK119" s="5"/>
      <c r="AL119" s="5"/>
      <c r="AM119" s="5"/>
      <c r="AN119" s="5"/>
      <c r="AO119" s="9">
        <f t="shared" si="1"/>
        <v>32</v>
      </c>
    </row>
    <row r="120" spans="1:41" ht="13.5" customHeight="1" x14ac:dyDescent="0.25">
      <c r="A120" s="11">
        <v>116</v>
      </c>
      <c r="B120" s="6" t="s">
        <v>256</v>
      </c>
      <c r="C120" s="7" t="s">
        <v>25</v>
      </c>
      <c r="D120" s="7" t="s">
        <v>26</v>
      </c>
      <c r="E120" s="5"/>
      <c r="F120" s="5"/>
      <c r="G120" s="5"/>
      <c r="H120" s="5">
        <v>2</v>
      </c>
      <c r="I120" s="5"/>
      <c r="J120" s="5"/>
      <c r="K120" s="5">
        <v>1</v>
      </c>
      <c r="L120" s="5">
        <v>15</v>
      </c>
      <c r="M120" s="5"/>
      <c r="N120" s="5"/>
      <c r="O120" s="5"/>
      <c r="P120" s="5"/>
      <c r="Q120" s="5"/>
      <c r="R120" s="5"/>
      <c r="S120" s="5"/>
      <c r="T120" s="5"/>
      <c r="U120" s="5"/>
      <c r="V120" s="5">
        <v>13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9">
        <f t="shared" si="1"/>
        <v>31</v>
      </c>
    </row>
    <row r="121" spans="1:41" ht="13.5" customHeight="1" x14ac:dyDescent="0.25">
      <c r="A121" s="11">
        <v>117</v>
      </c>
      <c r="B121" s="6" t="s">
        <v>169</v>
      </c>
      <c r="C121" s="7" t="s">
        <v>95</v>
      </c>
      <c r="D121" s="7" t="s">
        <v>35</v>
      </c>
      <c r="E121" s="5"/>
      <c r="F121" s="5">
        <v>11</v>
      </c>
      <c r="G121" s="5"/>
      <c r="H121" s="5"/>
      <c r="I121" s="5"/>
      <c r="J121" s="5"/>
      <c r="K121" s="5">
        <v>13</v>
      </c>
      <c r="L121" s="5">
        <v>7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9">
        <f t="shared" si="1"/>
        <v>31</v>
      </c>
    </row>
    <row r="122" spans="1:41" ht="13.5" customHeight="1" x14ac:dyDescent="0.25">
      <c r="A122" s="11">
        <v>118</v>
      </c>
      <c r="B122" s="6" t="s">
        <v>136</v>
      </c>
      <c r="C122" s="7" t="s">
        <v>137</v>
      </c>
      <c r="D122" s="7" t="s">
        <v>14</v>
      </c>
      <c r="E122" s="5">
        <v>5</v>
      </c>
      <c r="F122" s="5">
        <v>5</v>
      </c>
      <c r="G122" s="5"/>
      <c r="H122" s="5"/>
      <c r="I122" s="5"/>
      <c r="J122" s="5"/>
      <c r="K122" s="5">
        <v>5</v>
      </c>
      <c r="L122" s="5">
        <v>15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9">
        <f t="shared" si="1"/>
        <v>30</v>
      </c>
    </row>
    <row r="123" spans="1:41" ht="13.5" customHeight="1" x14ac:dyDescent="0.25">
      <c r="A123" s="11">
        <v>119</v>
      </c>
      <c r="B123" s="6" t="s">
        <v>601</v>
      </c>
      <c r="C123" s="7" t="s">
        <v>538</v>
      </c>
      <c r="D123" s="7" t="s">
        <v>64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>
        <v>15</v>
      </c>
      <c r="AD123" s="5">
        <v>15</v>
      </c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9">
        <f t="shared" si="1"/>
        <v>30</v>
      </c>
    </row>
    <row r="124" spans="1:41" ht="13.5" customHeight="1" x14ac:dyDescent="0.25">
      <c r="A124" s="11">
        <v>120</v>
      </c>
      <c r="B124" s="6" t="s">
        <v>50</v>
      </c>
      <c r="C124" s="7" t="s">
        <v>51</v>
      </c>
      <c r="D124" s="7" t="s">
        <v>52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30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9">
        <f t="shared" si="1"/>
        <v>30</v>
      </c>
    </row>
    <row r="125" spans="1:41" ht="13.5" customHeight="1" x14ac:dyDescent="0.25">
      <c r="A125" s="11">
        <v>121</v>
      </c>
      <c r="B125" s="6" t="s">
        <v>255</v>
      </c>
      <c r="C125" s="7" t="s">
        <v>144</v>
      </c>
      <c r="D125" s="7" t="s">
        <v>80</v>
      </c>
      <c r="E125" s="5">
        <v>10</v>
      </c>
      <c r="F125" s="5">
        <v>20</v>
      </c>
      <c r="G125" s="7"/>
      <c r="H125" s="7"/>
      <c r="I125" s="7"/>
      <c r="J125" s="7"/>
      <c r="K125" s="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5"/>
      <c r="AC125" s="7"/>
      <c r="AD125" s="7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9">
        <f t="shared" si="1"/>
        <v>30</v>
      </c>
    </row>
    <row r="126" spans="1:41" ht="13.5" customHeight="1" x14ac:dyDescent="0.25">
      <c r="A126" s="11">
        <v>122</v>
      </c>
      <c r="B126" s="6" t="s">
        <v>162</v>
      </c>
      <c r="C126" s="7" t="s">
        <v>163</v>
      </c>
      <c r="D126" s="7" t="s">
        <v>64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>
        <v>7</v>
      </c>
      <c r="P126" s="5">
        <v>10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>
        <v>13</v>
      </c>
      <c r="AF126" s="5"/>
      <c r="AG126" s="5"/>
      <c r="AH126" s="5"/>
      <c r="AI126" s="5"/>
      <c r="AJ126" s="5"/>
      <c r="AK126" s="5"/>
      <c r="AL126" s="5"/>
      <c r="AM126" s="5"/>
      <c r="AN126" s="5"/>
      <c r="AO126" s="9">
        <f t="shared" si="1"/>
        <v>30</v>
      </c>
    </row>
    <row r="127" spans="1:41" s="10" customFormat="1" ht="13.5" customHeight="1" x14ac:dyDescent="0.25">
      <c r="A127" s="11">
        <v>123</v>
      </c>
      <c r="B127" s="6" t="s">
        <v>301</v>
      </c>
      <c r="C127" s="7" t="s">
        <v>302</v>
      </c>
      <c r="D127" s="7" t="s">
        <v>38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>
        <v>30</v>
      </c>
      <c r="AF127" s="5"/>
      <c r="AG127" s="5"/>
      <c r="AH127" s="5"/>
      <c r="AI127" s="5"/>
      <c r="AJ127" s="5"/>
      <c r="AK127" s="5"/>
      <c r="AL127" s="5"/>
      <c r="AM127" s="5"/>
      <c r="AN127" s="5"/>
      <c r="AO127" s="9">
        <f t="shared" si="1"/>
        <v>30</v>
      </c>
    </row>
    <row r="128" spans="1:41" s="10" customFormat="1" ht="13.5" customHeight="1" x14ac:dyDescent="0.25">
      <c r="A128" s="11">
        <v>124</v>
      </c>
      <c r="B128" s="6" t="s">
        <v>312</v>
      </c>
      <c r="C128" s="7" t="s">
        <v>92</v>
      </c>
      <c r="D128" s="7" t="s">
        <v>93</v>
      </c>
      <c r="E128" s="5"/>
      <c r="F128" s="5"/>
      <c r="G128" s="5"/>
      <c r="H128" s="5"/>
      <c r="I128" s="5"/>
      <c r="J128" s="5"/>
      <c r="K128" s="5">
        <v>9</v>
      </c>
      <c r="L128" s="5">
        <v>7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>
        <v>6</v>
      </c>
      <c r="AB128" s="5"/>
      <c r="AC128" s="5"/>
      <c r="AD128" s="5"/>
      <c r="AE128" s="5">
        <v>8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9">
        <f t="shared" si="1"/>
        <v>30</v>
      </c>
    </row>
    <row r="129" spans="1:41" ht="13.5" customHeight="1" x14ac:dyDescent="0.25">
      <c r="A129" s="11">
        <v>125</v>
      </c>
      <c r="B129" s="6" t="s">
        <v>340</v>
      </c>
      <c r="C129" s="7" t="s">
        <v>314</v>
      </c>
      <c r="D129" s="7" t="s">
        <v>29</v>
      </c>
      <c r="E129" s="11"/>
      <c r="F129" s="11"/>
      <c r="G129" s="11"/>
      <c r="H129" s="11"/>
      <c r="I129" s="11"/>
      <c r="J129" s="11"/>
      <c r="K129" s="11">
        <v>1</v>
      </c>
      <c r="L129" s="11">
        <v>2</v>
      </c>
      <c r="M129" s="11"/>
      <c r="N129" s="11"/>
      <c r="O129" s="11">
        <v>1</v>
      </c>
      <c r="P129" s="11">
        <v>1</v>
      </c>
      <c r="Q129" s="11"/>
      <c r="R129" s="11"/>
      <c r="S129" s="11"/>
      <c r="T129" s="11"/>
      <c r="U129" s="11">
        <v>5</v>
      </c>
      <c r="V129" s="11">
        <v>5</v>
      </c>
      <c r="W129" s="11"/>
      <c r="X129" s="11"/>
      <c r="Y129" s="11"/>
      <c r="Z129" s="11"/>
      <c r="AA129" s="11">
        <v>4</v>
      </c>
      <c r="AB129" s="11">
        <v>6</v>
      </c>
      <c r="AC129" s="11"/>
      <c r="AD129" s="11"/>
      <c r="AE129" s="11">
        <v>5</v>
      </c>
      <c r="AF129" s="11"/>
      <c r="AG129" s="11"/>
      <c r="AH129" s="11"/>
      <c r="AI129" s="11"/>
      <c r="AJ129" s="11"/>
      <c r="AK129" s="11"/>
      <c r="AL129" s="11"/>
      <c r="AM129" s="11"/>
      <c r="AN129" s="11"/>
      <c r="AO129" s="9">
        <f t="shared" si="1"/>
        <v>30</v>
      </c>
    </row>
    <row r="130" spans="1:41" ht="13.5" customHeight="1" x14ac:dyDescent="0.25">
      <c r="A130" s="11">
        <v>126</v>
      </c>
      <c r="B130" s="6" t="s">
        <v>291</v>
      </c>
      <c r="C130" s="7" t="s">
        <v>292</v>
      </c>
      <c r="D130" s="7" t="s">
        <v>29</v>
      </c>
      <c r="E130" s="5"/>
      <c r="F130" s="5"/>
      <c r="G130" s="5"/>
      <c r="H130" s="5"/>
      <c r="I130" s="5"/>
      <c r="J130" s="5"/>
      <c r="K130" s="5">
        <v>15</v>
      </c>
      <c r="L130" s="5">
        <v>7</v>
      </c>
      <c r="M130" s="5"/>
      <c r="N130" s="5"/>
      <c r="O130" s="5">
        <v>3</v>
      </c>
      <c r="P130" s="5">
        <v>1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>
        <v>2</v>
      </c>
      <c r="AB130" s="5">
        <v>2</v>
      </c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9">
        <f t="shared" si="1"/>
        <v>30</v>
      </c>
    </row>
    <row r="131" spans="1:41" s="10" customFormat="1" ht="13.5" customHeight="1" x14ac:dyDescent="0.25">
      <c r="A131" s="11">
        <v>127</v>
      </c>
      <c r="B131" s="6" t="s">
        <v>379</v>
      </c>
      <c r="C131" s="7" t="s">
        <v>66</v>
      </c>
      <c r="D131" s="7" t="s">
        <v>14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>
        <v>10</v>
      </c>
      <c r="AD131" s="5">
        <v>15</v>
      </c>
      <c r="AE131" s="5">
        <v>5</v>
      </c>
      <c r="AF131" s="5"/>
      <c r="AG131" s="5"/>
      <c r="AH131" s="5"/>
      <c r="AI131" s="5"/>
      <c r="AJ131" s="5"/>
      <c r="AK131" s="5"/>
      <c r="AL131" s="5"/>
      <c r="AM131" s="5"/>
      <c r="AN131" s="5"/>
      <c r="AO131" s="9">
        <f t="shared" si="1"/>
        <v>30</v>
      </c>
    </row>
    <row r="132" spans="1:41" ht="13.5" customHeight="1" x14ac:dyDescent="0.25">
      <c r="A132" s="11">
        <v>128</v>
      </c>
      <c r="B132" s="6" t="s">
        <v>152</v>
      </c>
      <c r="C132" s="7" t="s">
        <v>153</v>
      </c>
      <c r="D132" s="7" t="s">
        <v>154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>
        <v>30</v>
      </c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9">
        <f t="shared" si="1"/>
        <v>30</v>
      </c>
    </row>
    <row r="133" spans="1:41" s="10" customFormat="1" ht="13.5" customHeight="1" x14ac:dyDescent="0.25">
      <c r="A133" s="11">
        <v>129</v>
      </c>
      <c r="B133" s="6" t="s">
        <v>463</v>
      </c>
      <c r="C133" s="7" t="s">
        <v>85</v>
      </c>
      <c r="D133" s="7" t="s">
        <v>54</v>
      </c>
      <c r="E133" s="5"/>
      <c r="F133" s="5"/>
      <c r="G133" s="5">
        <v>4</v>
      </c>
      <c r="H133" s="5">
        <v>4</v>
      </c>
      <c r="I133" s="5"/>
      <c r="J133" s="5"/>
      <c r="K133" s="5">
        <v>1</v>
      </c>
      <c r="L133" s="5">
        <v>5</v>
      </c>
      <c r="M133" s="5"/>
      <c r="N133" s="5"/>
      <c r="O133" s="5"/>
      <c r="P133" s="5">
        <v>6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>
        <v>5</v>
      </c>
      <c r="AB133" s="5">
        <v>4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9">
        <f t="shared" ref="AO133:AO196" si="2">SUM(E133:AN133)</f>
        <v>29</v>
      </c>
    </row>
    <row r="134" spans="1:41" ht="13.5" customHeight="1" x14ac:dyDescent="0.25">
      <c r="A134" s="11">
        <v>130</v>
      </c>
      <c r="B134" s="6" t="s">
        <v>354</v>
      </c>
      <c r="C134" s="7" t="s">
        <v>342</v>
      </c>
      <c r="D134" s="7" t="s">
        <v>45</v>
      </c>
      <c r="E134" s="5"/>
      <c r="F134" s="5"/>
      <c r="G134" s="5"/>
      <c r="H134" s="5"/>
      <c r="I134" s="5"/>
      <c r="J134" s="5"/>
      <c r="K134" s="5">
        <v>29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9">
        <f t="shared" si="2"/>
        <v>29</v>
      </c>
    </row>
    <row r="135" spans="1:41" ht="13.5" customHeight="1" x14ac:dyDescent="0.25">
      <c r="A135" s="11">
        <v>131</v>
      </c>
      <c r="B135" s="6" t="s">
        <v>81</v>
      </c>
      <c r="C135" s="7" t="s">
        <v>537</v>
      </c>
      <c r="D135" s="7" t="s">
        <v>83</v>
      </c>
      <c r="E135" s="5">
        <v>5</v>
      </c>
      <c r="F135" s="5">
        <v>5</v>
      </c>
      <c r="G135" s="5"/>
      <c r="H135" s="5"/>
      <c r="I135" s="5"/>
      <c r="J135" s="5"/>
      <c r="K135" s="5">
        <v>1</v>
      </c>
      <c r="L135" s="5">
        <v>6</v>
      </c>
      <c r="M135" s="5"/>
      <c r="N135" s="5"/>
      <c r="O135" s="5"/>
      <c r="P135" s="5"/>
      <c r="Q135" s="5"/>
      <c r="R135" s="5"/>
      <c r="S135" s="5"/>
      <c r="T135" s="5"/>
      <c r="U135" s="5">
        <v>5</v>
      </c>
      <c r="V135" s="5">
        <v>6</v>
      </c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9">
        <f t="shared" si="2"/>
        <v>28</v>
      </c>
    </row>
    <row r="136" spans="1:41" ht="13.5" customHeight="1" x14ac:dyDescent="0.25">
      <c r="A136" s="11">
        <v>132</v>
      </c>
      <c r="B136" s="6" t="s">
        <v>268</v>
      </c>
      <c r="C136" s="7" t="s">
        <v>269</v>
      </c>
      <c r="D136" s="7" t="s">
        <v>90</v>
      </c>
      <c r="E136" s="5"/>
      <c r="F136" s="5">
        <v>4</v>
      </c>
      <c r="G136" s="5">
        <v>3</v>
      </c>
      <c r="H136" s="5">
        <v>6</v>
      </c>
      <c r="I136" s="5"/>
      <c r="J136" s="5"/>
      <c r="K136" s="5">
        <v>2</v>
      </c>
      <c r="L136" s="5">
        <v>7</v>
      </c>
      <c r="M136" s="5"/>
      <c r="N136" s="5"/>
      <c r="O136" s="5"/>
      <c r="P136" s="5">
        <v>6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9">
        <f t="shared" si="2"/>
        <v>28</v>
      </c>
    </row>
    <row r="137" spans="1:41" ht="13.5" customHeight="1" x14ac:dyDescent="0.25">
      <c r="A137" s="11">
        <v>133</v>
      </c>
      <c r="B137" s="6" t="s">
        <v>554</v>
      </c>
      <c r="C137" s="7" t="s">
        <v>68</v>
      </c>
      <c r="D137" s="7" t="s">
        <v>69</v>
      </c>
      <c r="E137" s="5"/>
      <c r="F137" s="5"/>
      <c r="G137" s="5"/>
      <c r="H137" s="5"/>
      <c r="I137" s="5"/>
      <c r="J137" s="5"/>
      <c r="K137" s="5">
        <v>1</v>
      </c>
      <c r="L137" s="5">
        <v>1</v>
      </c>
      <c r="M137" s="5"/>
      <c r="N137" s="5"/>
      <c r="O137" s="5">
        <v>6</v>
      </c>
      <c r="P137" s="5"/>
      <c r="Q137" s="5"/>
      <c r="R137" s="5"/>
      <c r="S137" s="5"/>
      <c r="T137" s="5"/>
      <c r="U137" s="5">
        <v>10</v>
      </c>
      <c r="V137" s="5">
        <v>6</v>
      </c>
      <c r="W137" s="5"/>
      <c r="X137" s="5"/>
      <c r="Y137" s="5"/>
      <c r="Z137" s="5"/>
      <c r="AA137" s="5"/>
      <c r="AB137" s="5">
        <v>4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9">
        <f t="shared" si="2"/>
        <v>28</v>
      </c>
    </row>
    <row r="138" spans="1:41" ht="13.5" customHeight="1" x14ac:dyDescent="0.25">
      <c r="A138" s="11">
        <v>134</v>
      </c>
      <c r="B138" s="6" t="s">
        <v>94</v>
      </c>
      <c r="C138" s="7" t="s">
        <v>95</v>
      </c>
      <c r="D138" s="7" t="s">
        <v>35</v>
      </c>
      <c r="E138" s="5"/>
      <c r="F138" s="5"/>
      <c r="G138" s="5"/>
      <c r="H138" s="5"/>
      <c r="I138" s="5"/>
      <c r="J138" s="5"/>
      <c r="K138" s="5">
        <v>8</v>
      </c>
      <c r="L138" s="5">
        <v>20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9">
        <f t="shared" si="2"/>
        <v>28</v>
      </c>
    </row>
    <row r="139" spans="1:41" ht="13.5" customHeight="1" x14ac:dyDescent="0.25">
      <c r="A139" s="11">
        <v>135</v>
      </c>
      <c r="B139" s="6" t="s">
        <v>235</v>
      </c>
      <c r="C139" s="7" t="s">
        <v>217</v>
      </c>
      <c r="D139" s="7" t="s">
        <v>83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>
        <v>7</v>
      </c>
      <c r="P139" s="5">
        <v>7</v>
      </c>
      <c r="Q139" s="5"/>
      <c r="R139" s="5"/>
      <c r="S139" s="5"/>
      <c r="T139" s="5"/>
      <c r="U139" s="5"/>
      <c r="V139" s="5"/>
      <c r="W139" s="5"/>
      <c r="X139" s="5">
        <v>13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9">
        <f t="shared" si="2"/>
        <v>27</v>
      </c>
    </row>
    <row r="140" spans="1:41" ht="13.5" customHeight="1" x14ac:dyDescent="0.25">
      <c r="A140" s="11">
        <v>136</v>
      </c>
      <c r="B140" s="6" t="s">
        <v>283</v>
      </c>
      <c r="C140" s="7" t="s">
        <v>284</v>
      </c>
      <c r="D140" s="7" t="s">
        <v>54</v>
      </c>
      <c r="E140" s="5"/>
      <c r="F140" s="5"/>
      <c r="G140" s="5"/>
      <c r="H140" s="5">
        <v>2</v>
      </c>
      <c r="I140" s="5"/>
      <c r="J140" s="5"/>
      <c r="K140" s="5"/>
      <c r="L140" s="5">
        <v>1</v>
      </c>
      <c r="M140" s="5"/>
      <c r="N140" s="5"/>
      <c r="O140" s="5"/>
      <c r="P140" s="5">
        <v>5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v>15</v>
      </c>
      <c r="AD140" s="5"/>
      <c r="AE140" s="5">
        <v>4</v>
      </c>
      <c r="AF140" s="5"/>
      <c r="AG140" s="5"/>
      <c r="AH140" s="5"/>
      <c r="AI140" s="5"/>
      <c r="AJ140" s="5"/>
      <c r="AK140" s="5"/>
      <c r="AL140" s="5"/>
      <c r="AM140" s="5"/>
      <c r="AN140" s="5"/>
      <c r="AO140" s="9">
        <f t="shared" si="2"/>
        <v>27</v>
      </c>
    </row>
    <row r="141" spans="1:41" ht="13.5" customHeight="1" x14ac:dyDescent="0.25">
      <c r="A141" s="11">
        <v>137</v>
      </c>
      <c r="B141" s="6" t="s">
        <v>304</v>
      </c>
      <c r="C141" s="7" t="s">
        <v>305</v>
      </c>
      <c r="D141" s="7" t="s">
        <v>61</v>
      </c>
      <c r="E141" s="5">
        <v>7</v>
      </c>
      <c r="F141" s="5">
        <v>4</v>
      </c>
      <c r="G141" s="5"/>
      <c r="H141" s="5"/>
      <c r="I141" s="5"/>
      <c r="J141" s="5"/>
      <c r="K141" s="5"/>
      <c r="L141" s="5"/>
      <c r="M141" s="5"/>
      <c r="N141" s="5"/>
      <c r="O141" s="5">
        <v>10</v>
      </c>
      <c r="P141" s="5">
        <v>6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9">
        <f t="shared" si="2"/>
        <v>27</v>
      </c>
    </row>
    <row r="142" spans="1:41" s="10" customFormat="1" ht="13.5" customHeight="1" x14ac:dyDescent="0.25">
      <c r="A142" s="11">
        <v>138</v>
      </c>
      <c r="B142" s="6" t="s">
        <v>177</v>
      </c>
      <c r="C142" s="7" t="s">
        <v>13</v>
      </c>
      <c r="D142" s="7" t="s">
        <v>14</v>
      </c>
      <c r="E142" s="5">
        <v>3</v>
      </c>
      <c r="F142" s="5"/>
      <c r="G142" s="5"/>
      <c r="H142" s="5"/>
      <c r="I142" s="5"/>
      <c r="J142" s="5"/>
      <c r="K142" s="5">
        <v>1</v>
      </c>
      <c r="L142" s="5">
        <v>1</v>
      </c>
      <c r="M142" s="5"/>
      <c r="N142" s="5"/>
      <c r="O142" s="5"/>
      <c r="P142" s="5"/>
      <c r="Q142" s="5"/>
      <c r="R142" s="5"/>
      <c r="S142" s="5"/>
      <c r="T142" s="5"/>
      <c r="U142" s="5">
        <v>6</v>
      </c>
      <c r="V142" s="5"/>
      <c r="W142" s="5"/>
      <c r="X142" s="5"/>
      <c r="Y142" s="5"/>
      <c r="Z142" s="5"/>
      <c r="AA142" s="5">
        <v>6</v>
      </c>
      <c r="AB142" s="5"/>
      <c r="AC142" s="5"/>
      <c r="AD142" s="5"/>
      <c r="AE142" s="5">
        <v>10</v>
      </c>
      <c r="AF142" s="5"/>
      <c r="AG142" s="5"/>
      <c r="AH142" s="5"/>
      <c r="AI142" s="5"/>
      <c r="AJ142" s="5"/>
      <c r="AK142" s="5"/>
      <c r="AL142" s="5"/>
      <c r="AM142" s="5"/>
      <c r="AN142" s="5"/>
      <c r="AO142" s="9">
        <f t="shared" si="2"/>
        <v>27</v>
      </c>
    </row>
    <row r="143" spans="1:41" ht="13.5" customHeight="1" x14ac:dyDescent="0.25">
      <c r="A143" s="11">
        <v>139</v>
      </c>
      <c r="B143" s="6" t="s">
        <v>303</v>
      </c>
      <c r="C143" s="7" t="s">
        <v>289</v>
      </c>
      <c r="D143" s="7" t="s">
        <v>83</v>
      </c>
      <c r="E143" s="11"/>
      <c r="F143" s="11">
        <v>4</v>
      </c>
      <c r="G143" s="11"/>
      <c r="H143" s="11"/>
      <c r="I143" s="5"/>
      <c r="J143" s="5"/>
      <c r="K143" s="5">
        <v>1</v>
      </c>
      <c r="L143" s="5">
        <v>9</v>
      </c>
      <c r="M143" s="5"/>
      <c r="N143" s="5"/>
      <c r="O143" s="5"/>
      <c r="P143" s="5">
        <v>5</v>
      </c>
      <c r="Q143" s="5"/>
      <c r="R143" s="5"/>
      <c r="S143" s="5"/>
      <c r="T143" s="5"/>
      <c r="U143" s="5"/>
      <c r="V143" s="5">
        <v>7</v>
      </c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9">
        <f t="shared" si="2"/>
        <v>26</v>
      </c>
    </row>
    <row r="144" spans="1:41" ht="13.5" customHeight="1" x14ac:dyDescent="0.25">
      <c r="A144" s="11">
        <v>140</v>
      </c>
      <c r="B144" s="6" t="s">
        <v>328</v>
      </c>
      <c r="C144" s="7" t="s">
        <v>151</v>
      </c>
      <c r="D144" s="7" t="s">
        <v>61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>
        <v>13</v>
      </c>
      <c r="V144" s="5">
        <v>13</v>
      </c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9">
        <f t="shared" si="2"/>
        <v>26</v>
      </c>
    </row>
    <row r="145" spans="1:41" ht="13.5" customHeight="1" x14ac:dyDescent="0.25">
      <c r="A145" s="11">
        <v>141</v>
      </c>
      <c r="B145" s="6" t="s">
        <v>329</v>
      </c>
      <c r="C145" s="7" t="s">
        <v>139</v>
      </c>
      <c r="D145" s="7" t="s">
        <v>75</v>
      </c>
      <c r="E145" s="5">
        <v>5</v>
      </c>
      <c r="F145" s="5"/>
      <c r="G145" s="5"/>
      <c r="H145" s="5"/>
      <c r="I145" s="5"/>
      <c r="J145" s="5"/>
      <c r="K145" s="5">
        <v>2</v>
      </c>
      <c r="L145" s="5">
        <v>1</v>
      </c>
      <c r="M145" s="5"/>
      <c r="N145" s="5"/>
      <c r="O145" s="5">
        <v>10</v>
      </c>
      <c r="P145" s="5"/>
      <c r="Q145" s="5"/>
      <c r="R145" s="5"/>
      <c r="S145" s="5"/>
      <c r="T145" s="5"/>
      <c r="U145" s="5">
        <v>7</v>
      </c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9">
        <f t="shared" si="2"/>
        <v>25</v>
      </c>
    </row>
    <row r="146" spans="1:41" s="10" customFormat="1" ht="13.5" customHeight="1" x14ac:dyDescent="0.25">
      <c r="A146" s="11">
        <v>142</v>
      </c>
      <c r="B146" s="6" t="s">
        <v>586</v>
      </c>
      <c r="C146" s="7" t="s">
        <v>524</v>
      </c>
      <c r="D146" s="7" t="s">
        <v>154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v>25</v>
      </c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9">
        <f t="shared" si="2"/>
        <v>25</v>
      </c>
    </row>
    <row r="147" spans="1:41" ht="13.5" customHeight="1" x14ac:dyDescent="0.25">
      <c r="A147" s="11">
        <v>143</v>
      </c>
      <c r="B147" s="6" t="s">
        <v>326</v>
      </c>
      <c r="C147" s="7" t="s">
        <v>151</v>
      </c>
      <c r="D147" s="7" t="s">
        <v>61</v>
      </c>
      <c r="E147" s="5"/>
      <c r="F147" s="5"/>
      <c r="G147" s="5"/>
      <c r="H147" s="5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10</v>
      </c>
      <c r="AD147" s="11">
        <v>15</v>
      </c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9">
        <f t="shared" si="2"/>
        <v>25</v>
      </c>
    </row>
    <row r="148" spans="1:41" ht="13.5" customHeight="1" x14ac:dyDescent="0.25">
      <c r="A148" s="11">
        <v>144</v>
      </c>
      <c r="B148" s="6" t="s">
        <v>239</v>
      </c>
      <c r="C148" s="7" t="s">
        <v>191</v>
      </c>
      <c r="D148" s="7" t="s">
        <v>80</v>
      </c>
      <c r="E148" s="5"/>
      <c r="F148" s="5"/>
      <c r="G148" s="5"/>
      <c r="H148" s="5"/>
      <c r="I148" s="5"/>
      <c r="J148" s="5"/>
      <c r="K148" s="5">
        <v>18</v>
      </c>
      <c r="L148" s="5">
        <v>2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>
        <v>5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9">
        <f t="shared" si="2"/>
        <v>25</v>
      </c>
    </row>
    <row r="149" spans="1:41" s="10" customFormat="1" ht="13.5" customHeight="1" x14ac:dyDescent="0.25">
      <c r="A149" s="11">
        <v>145</v>
      </c>
      <c r="B149" s="6" t="s">
        <v>273</v>
      </c>
      <c r="C149" s="7" t="s">
        <v>116</v>
      </c>
      <c r="D149" s="7" t="s">
        <v>106</v>
      </c>
      <c r="E149" s="5"/>
      <c r="F149" s="5"/>
      <c r="G149" s="5"/>
      <c r="H149" s="5"/>
      <c r="I149" s="5"/>
      <c r="J149" s="5"/>
      <c r="K149" s="5">
        <v>2</v>
      </c>
      <c r="L149" s="5">
        <v>1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>
        <v>2</v>
      </c>
      <c r="AC149" s="5"/>
      <c r="AD149" s="5"/>
      <c r="AE149" s="5">
        <v>20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9">
        <f t="shared" si="2"/>
        <v>25</v>
      </c>
    </row>
    <row r="150" spans="1:41" s="10" customFormat="1" ht="13.5" customHeight="1" x14ac:dyDescent="0.25">
      <c r="A150" s="11">
        <v>146</v>
      </c>
      <c r="B150" s="6" t="s">
        <v>337</v>
      </c>
      <c r="C150" s="7" t="s">
        <v>48</v>
      </c>
      <c r="D150" s="7" t="s">
        <v>23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>
        <v>15</v>
      </c>
      <c r="W150" s="5"/>
      <c r="X150" s="5"/>
      <c r="Y150" s="5"/>
      <c r="Z150" s="5"/>
      <c r="AA150" s="5"/>
      <c r="AB150" s="5"/>
      <c r="AC150" s="5"/>
      <c r="AD150" s="5">
        <v>10</v>
      </c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9">
        <f t="shared" si="2"/>
        <v>25</v>
      </c>
    </row>
    <row r="151" spans="1:41" ht="13.5" customHeight="1" x14ac:dyDescent="0.25">
      <c r="A151" s="11">
        <v>147</v>
      </c>
      <c r="B151" s="6" t="s">
        <v>456</v>
      </c>
      <c r="C151" s="7" t="s">
        <v>53</v>
      </c>
      <c r="D151" s="7" t="s">
        <v>54</v>
      </c>
      <c r="E151" s="5"/>
      <c r="F151" s="5"/>
      <c r="G151" s="5"/>
      <c r="H151" s="5"/>
      <c r="I151" s="5"/>
      <c r="J151" s="5"/>
      <c r="K151" s="5"/>
      <c r="L151" s="5">
        <v>21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>
        <v>3</v>
      </c>
      <c r="AF151" s="5"/>
      <c r="AG151" s="5"/>
      <c r="AH151" s="5"/>
      <c r="AI151" s="5"/>
      <c r="AJ151" s="5"/>
      <c r="AK151" s="5"/>
      <c r="AL151" s="5"/>
      <c r="AM151" s="5"/>
      <c r="AN151" s="5"/>
      <c r="AO151" s="9">
        <f t="shared" si="2"/>
        <v>24</v>
      </c>
    </row>
    <row r="152" spans="1:41" s="10" customFormat="1" ht="13.5" customHeight="1" x14ac:dyDescent="0.25">
      <c r="A152" s="11">
        <v>148</v>
      </c>
      <c r="B152" s="6" t="s">
        <v>429</v>
      </c>
      <c r="C152" s="7" t="s">
        <v>95</v>
      </c>
      <c r="D152" s="7" t="s">
        <v>35</v>
      </c>
      <c r="E152" s="5"/>
      <c r="F152" s="5"/>
      <c r="G152" s="5"/>
      <c r="H152" s="5"/>
      <c r="I152" s="5"/>
      <c r="J152" s="5"/>
      <c r="K152" s="5">
        <v>7</v>
      </c>
      <c r="L152" s="5">
        <v>17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9">
        <f t="shared" si="2"/>
        <v>24</v>
      </c>
    </row>
    <row r="153" spans="1:41" s="10" customFormat="1" ht="13.5" customHeight="1" x14ac:dyDescent="0.25">
      <c r="A153" s="11">
        <v>149</v>
      </c>
      <c r="B153" s="6" t="s">
        <v>56</v>
      </c>
      <c r="C153" s="7" t="s">
        <v>57</v>
      </c>
      <c r="D153" s="7" t="s">
        <v>54</v>
      </c>
      <c r="E153" s="5"/>
      <c r="F153" s="5">
        <v>6</v>
      </c>
      <c r="G153" s="5">
        <v>6</v>
      </c>
      <c r="H153" s="5">
        <v>6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>
        <v>6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9">
        <f t="shared" si="2"/>
        <v>24</v>
      </c>
    </row>
    <row r="154" spans="1:41" ht="13.5" customHeight="1" x14ac:dyDescent="0.25">
      <c r="A154" s="11">
        <v>150</v>
      </c>
      <c r="B154" s="6" t="s">
        <v>262</v>
      </c>
      <c r="C154" s="7" t="s">
        <v>263</v>
      </c>
      <c r="D154" s="7" t="s">
        <v>80</v>
      </c>
      <c r="E154" s="5">
        <v>6</v>
      </c>
      <c r="F154" s="5">
        <v>5</v>
      </c>
      <c r="G154" s="5"/>
      <c r="H154" s="5"/>
      <c r="I154" s="5"/>
      <c r="J154" s="5"/>
      <c r="K154" s="5">
        <v>10</v>
      </c>
      <c r="L154" s="5">
        <v>2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9">
        <f t="shared" si="2"/>
        <v>23</v>
      </c>
    </row>
    <row r="155" spans="1:41" s="10" customFormat="1" ht="13.5" customHeight="1" x14ac:dyDescent="0.25">
      <c r="A155" s="11">
        <v>151</v>
      </c>
      <c r="B155" s="6" t="s">
        <v>197</v>
      </c>
      <c r="C155" s="7" t="s">
        <v>198</v>
      </c>
      <c r="D155" s="7" t="s">
        <v>123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>
        <v>7</v>
      </c>
      <c r="V155" s="5">
        <v>6</v>
      </c>
      <c r="W155" s="5"/>
      <c r="X155" s="5"/>
      <c r="Y155" s="5"/>
      <c r="Z155" s="5"/>
      <c r="AA155" s="5">
        <v>4</v>
      </c>
      <c r="AB155" s="5">
        <v>6</v>
      </c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9">
        <f t="shared" si="2"/>
        <v>23</v>
      </c>
    </row>
    <row r="156" spans="1:41" ht="13.5" customHeight="1" x14ac:dyDescent="0.25">
      <c r="A156" s="11">
        <v>152</v>
      </c>
      <c r="B156" s="6" t="s">
        <v>497</v>
      </c>
      <c r="C156" s="7" t="s">
        <v>241</v>
      </c>
      <c r="D156" s="7" t="s">
        <v>61</v>
      </c>
      <c r="E156" s="5"/>
      <c r="F156" s="5"/>
      <c r="G156" s="5"/>
      <c r="H156" s="5"/>
      <c r="I156" s="5"/>
      <c r="J156" s="5"/>
      <c r="K156" s="5">
        <v>10</v>
      </c>
      <c r="L156" s="5">
        <v>3</v>
      </c>
      <c r="M156" s="5"/>
      <c r="N156" s="5"/>
      <c r="O156" s="5">
        <v>7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>
        <v>3</v>
      </c>
      <c r="AF156" s="5"/>
      <c r="AG156" s="5"/>
      <c r="AH156" s="5"/>
      <c r="AI156" s="5"/>
      <c r="AJ156" s="5"/>
      <c r="AK156" s="5"/>
      <c r="AL156" s="5"/>
      <c r="AM156" s="5"/>
      <c r="AN156" s="5"/>
      <c r="AO156" s="9">
        <f t="shared" si="2"/>
        <v>23</v>
      </c>
    </row>
    <row r="157" spans="1:41" s="10" customFormat="1" ht="13.5" customHeight="1" x14ac:dyDescent="0.25">
      <c r="A157" s="11">
        <v>153</v>
      </c>
      <c r="B157" s="6" t="s">
        <v>247</v>
      </c>
      <c r="C157" s="7" t="s">
        <v>25</v>
      </c>
      <c r="D157" s="7" t="s">
        <v>26</v>
      </c>
      <c r="E157" s="5"/>
      <c r="F157" s="5"/>
      <c r="G157" s="5">
        <v>4</v>
      </c>
      <c r="H157" s="5">
        <v>3</v>
      </c>
      <c r="I157" s="5"/>
      <c r="J157" s="5"/>
      <c r="K157" s="5">
        <v>1</v>
      </c>
      <c r="L157" s="5">
        <v>15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9">
        <f t="shared" si="2"/>
        <v>23</v>
      </c>
    </row>
    <row r="158" spans="1:41" ht="13.5" customHeight="1" x14ac:dyDescent="0.25">
      <c r="A158" s="11">
        <v>154</v>
      </c>
      <c r="B158" s="6" t="s">
        <v>347</v>
      </c>
      <c r="C158" s="7" t="s">
        <v>68</v>
      </c>
      <c r="D158" s="7" t="s">
        <v>69</v>
      </c>
      <c r="E158" s="5">
        <v>1</v>
      </c>
      <c r="F158" s="5">
        <v>4</v>
      </c>
      <c r="G158" s="5"/>
      <c r="H158" s="5"/>
      <c r="I158" s="5"/>
      <c r="J158" s="5"/>
      <c r="K158" s="5">
        <v>9</v>
      </c>
      <c r="L158" s="5"/>
      <c r="M158" s="5"/>
      <c r="N158" s="5"/>
      <c r="O158" s="5">
        <v>3</v>
      </c>
      <c r="P158" s="5">
        <v>5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>
        <v>1</v>
      </c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9">
        <f t="shared" si="2"/>
        <v>23</v>
      </c>
    </row>
    <row r="159" spans="1:41" ht="13.5" customHeight="1" x14ac:dyDescent="0.25">
      <c r="A159" s="11">
        <v>155</v>
      </c>
      <c r="B159" s="6" t="s">
        <v>478</v>
      </c>
      <c r="C159" s="7" t="s">
        <v>13</v>
      </c>
      <c r="D159" s="7" t="s">
        <v>14</v>
      </c>
      <c r="E159" s="11"/>
      <c r="F159" s="11"/>
      <c r="G159" s="11"/>
      <c r="H159" s="11"/>
      <c r="I159" s="5"/>
      <c r="J159" s="5"/>
      <c r="K159" s="5"/>
      <c r="L159" s="5">
        <v>9</v>
      </c>
      <c r="M159" s="5"/>
      <c r="N159" s="5"/>
      <c r="O159" s="5"/>
      <c r="P159" s="5"/>
      <c r="Q159" s="5"/>
      <c r="R159" s="5"/>
      <c r="S159" s="5"/>
      <c r="T159" s="5"/>
      <c r="U159" s="5"/>
      <c r="V159" s="5">
        <v>6</v>
      </c>
      <c r="W159" s="5"/>
      <c r="X159" s="5"/>
      <c r="Y159" s="5"/>
      <c r="Z159" s="5"/>
      <c r="AA159" s="5">
        <v>3</v>
      </c>
      <c r="AB159" s="5">
        <v>5</v>
      </c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9">
        <f t="shared" si="2"/>
        <v>23</v>
      </c>
    </row>
    <row r="160" spans="1:41" ht="13.5" customHeight="1" x14ac:dyDescent="0.25">
      <c r="A160" s="11">
        <v>156</v>
      </c>
      <c r="B160" s="6" t="s">
        <v>206</v>
      </c>
      <c r="C160" s="7" t="s">
        <v>207</v>
      </c>
      <c r="D160" s="7" t="s">
        <v>35</v>
      </c>
      <c r="E160" s="5">
        <v>13</v>
      </c>
      <c r="F160" s="5">
        <v>5</v>
      </c>
      <c r="G160" s="5"/>
      <c r="H160" s="5"/>
      <c r="I160" s="5"/>
      <c r="J160" s="5"/>
      <c r="K160" s="5"/>
      <c r="L160" s="5"/>
      <c r="M160" s="5"/>
      <c r="N160" s="5"/>
      <c r="O160" s="5"/>
      <c r="P160" s="5">
        <v>5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9">
        <f t="shared" si="2"/>
        <v>23</v>
      </c>
    </row>
    <row r="161" spans="1:41" ht="13.5" customHeight="1" x14ac:dyDescent="0.25">
      <c r="A161" s="11">
        <v>157</v>
      </c>
      <c r="B161" s="6" t="s">
        <v>110</v>
      </c>
      <c r="C161" s="7" t="s">
        <v>22</v>
      </c>
      <c r="D161" s="7" t="s">
        <v>23</v>
      </c>
      <c r="E161" s="5"/>
      <c r="F161" s="5"/>
      <c r="G161" s="5"/>
      <c r="H161" s="5"/>
      <c r="I161" s="5"/>
      <c r="J161" s="5"/>
      <c r="K161" s="5">
        <v>22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9">
        <f t="shared" si="2"/>
        <v>22</v>
      </c>
    </row>
    <row r="162" spans="1:41" ht="13.5" customHeight="1" x14ac:dyDescent="0.25">
      <c r="A162" s="11">
        <v>158</v>
      </c>
      <c r="B162" s="6" t="s">
        <v>288</v>
      </c>
      <c r="C162" s="7" t="s">
        <v>289</v>
      </c>
      <c r="D162" s="7" t="s">
        <v>83</v>
      </c>
      <c r="E162" s="5"/>
      <c r="F162" s="5"/>
      <c r="G162" s="5"/>
      <c r="H162" s="5"/>
      <c r="I162" s="5"/>
      <c r="J162" s="5"/>
      <c r="K162" s="5">
        <v>1</v>
      </c>
      <c r="L162" s="5">
        <v>9</v>
      </c>
      <c r="M162" s="5"/>
      <c r="N162" s="5"/>
      <c r="O162" s="5"/>
      <c r="P162" s="5"/>
      <c r="Q162" s="5"/>
      <c r="R162" s="5"/>
      <c r="S162" s="5"/>
      <c r="T162" s="5"/>
      <c r="U162" s="5">
        <v>6</v>
      </c>
      <c r="V162" s="5">
        <v>4</v>
      </c>
      <c r="W162" s="5"/>
      <c r="X162" s="5"/>
      <c r="Y162" s="5"/>
      <c r="Z162" s="5"/>
      <c r="AA162" s="5"/>
      <c r="AB162" s="5">
        <v>2</v>
      </c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9">
        <f t="shared" si="2"/>
        <v>22</v>
      </c>
    </row>
    <row r="163" spans="1:41" ht="13.5" customHeight="1" x14ac:dyDescent="0.25">
      <c r="A163" s="11">
        <v>159</v>
      </c>
      <c r="B163" s="6" t="s">
        <v>70</v>
      </c>
      <c r="C163" s="7" t="s">
        <v>71</v>
      </c>
      <c r="D163" s="7" t="s">
        <v>72</v>
      </c>
      <c r="E163" s="5"/>
      <c r="F163" s="5"/>
      <c r="G163" s="5"/>
      <c r="H163" s="5"/>
      <c r="I163" s="5"/>
      <c r="J163" s="5"/>
      <c r="K163" s="5">
        <v>13</v>
      </c>
      <c r="L163" s="5">
        <v>9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9">
        <f t="shared" si="2"/>
        <v>22</v>
      </c>
    </row>
    <row r="164" spans="1:41" ht="13.5" customHeight="1" x14ac:dyDescent="0.25">
      <c r="A164" s="11">
        <v>160</v>
      </c>
      <c r="B164" s="6" t="s">
        <v>550</v>
      </c>
      <c r="C164" s="7" t="s">
        <v>525</v>
      </c>
      <c r="D164" s="7" t="s">
        <v>123</v>
      </c>
      <c r="E164" s="5"/>
      <c r="F164" s="5"/>
      <c r="G164" s="5"/>
      <c r="H164" s="5"/>
      <c r="I164" s="5"/>
      <c r="J164" s="5"/>
      <c r="K164" s="5"/>
      <c r="L164" s="5">
        <v>22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9">
        <f t="shared" si="2"/>
        <v>22</v>
      </c>
    </row>
    <row r="165" spans="1:41" ht="13.5" customHeight="1" x14ac:dyDescent="0.25">
      <c r="A165" s="11">
        <v>161</v>
      </c>
      <c r="B165" s="6" t="s">
        <v>375</v>
      </c>
      <c r="C165" s="7" t="s">
        <v>200</v>
      </c>
      <c r="D165" s="7" t="s">
        <v>87</v>
      </c>
      <c r="E165" s="5"/>
      <c r="F165" s="5"/>
      <c r="G165" s="5">
        <v>7</v>
      </c>
      <c r="H165" s="5">
        <v>7</v>
      </c>
      <c r="I165" s="5"/>
      <c r="J165" s="5"/>
      <c r="K165" s="5">
        <v>2</v>
      </c>
      <c r="L165" s="5">
        <v>6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9">
        <f t="shared" si="2"/>
        <v>22</v>
      </c>
    </row>
    <row r="166" spans="1:41" s="10" customFormat="1" ht="13.5" customHeight="1" x14ac:dyDescent="0.25">
      <c r="A166" s="11">
        <v>162</v>
      </c>
      <c r="B166" s="6" t="s">
        <v>427</v>
      </c>
      <c r="C166" s="7" t="s">
        <v>213</v>
      </c>
      <c r="D166" s="7" t="s">
        <v>123</v>
      </c>
      <c r="E166" s="5"/>
      <c r="F166" s="5"/>
      <c r="G166" s="5"/>
      <c r="H166" s="5"/>
      <c r="I166" s="5"/>
      <c r="J166" s="5"/>
      <c r="K166" s="5">
        <v>6</v>
      </c>
      <c r="L166" s="5">
        <v>11</v>
      </c>
      <c r="M166" s="5"/>
      <c r="N166" s="5"/>
      <c r="O166" s="5"/>
      <c r="P166" s="5"/>
      <c r="Q166" s="5"/>
      <c r="R166" s="5"/>
      <c r="S166" s="5"/>
      <c r="T166" s="5"/>
      <c r="U166" s="5"/>
      <c r="V166" s="5">
        <v>5</v>
      </c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9">
        <f t="shared" si="2"/>
        <v>22</v>
      </c>
    </row>
    <row r="167" spans="1:41" ht="13.5" customHeight="1" x14ac:dyDescent="0.25">
      <c r="A167" s="11">
        <v>163</v>
      </c>
      <c r="B167" s="6" t="s">
        <v>392</v>
      </c>
      <c r="C167" s="7" t="s">
        <v>393</v>
      </c>
      <c r="D167" s="7" t="s">
        <v>87</v>
      </c>
      <c r="E167" s="11"/>
      <c r="F167" s="11"/>
      <c r="G167" s="11">
        <v>7</v>
      </c>
      <c r="H167" s="11">
        <v>7</v>
      </c>
      <c r="I167" s="11"/>
      <c r="J167" s="11"/>
      <c r="K167" s="11">
        <v>1</v>
      </c>
      <c r="L167" s="11">
        <v>2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>
        <v>4</v>
      </c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9">
        <f t="shared" si="2"/>
        <v>21</v>
      </c>
    </row>
    <row r="168" spans="1:41" s="10" customFormat="1" ht="13.5" customHeight="1" x14ac:dyDescent="0.25">
      <c r="A168" s="11">
        <v>164</v>
      </c>
      <c r="B168" s="6" t="s">
        <v>596</v>
      </c>
      <c r="C168" s="7" t="s">
        <v>146</v>
      </c>
      <c r="D168" s="7" t="s">
        <v>90</v>
      </c>
      <c r="E168" s="5"/>
      <c r="F168" s="5"/>
      <c r="G168" s="5"/>
      <c r="H168" s="5"/>
      <c r="I168" s="5"/>
      <c r="J168" s="5"/>
      <c r="K168" s="5">
        <v>1</v>
      </c>
      <c r="L168" s="5">
        <v>8</v>
      </c>
      <c r="M168" s="5"/>
      <c r="N168" s="5"/>
      <c r="O168" s="5"/>
      <c r="P168" s="5"/>
      <c r="Q168" s="5"/>
      <c r="R168" s="5"/>
      <c r="S168" s="5"/>
      <c r="T168" s="5"/>
      <c r="U168" s="5"/>
      <c r="V168" s="5">
        <v>7</v>
      </c>
      <c r="W168" s="5"/>
      <c r="X168" s="5"/>
      <c r="Y168" s="5"/>
      <c r="Z168" s="5"/>
      <c r="AA168" s="5"/>
      <c r="AB168" s="5"/>
      <c r="AC168" s="5"/>
      <c r="AD168" s="5"/>
      <c r="AE168" s="5">
        <v>5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9">
        <f t="shared" si="2"/>
        <v>21</v>
      </c>
    </row>
    <row r="169" spans="1:41" ht="13.5" customHeight="1" x14ac:dyDescent="0.25">
      <c r="A169" s="11">
        <v>165</v>
      </c>
      <c r="B169" s="6" t="s">
        <v>529</v>
      </c>
      <c r="C169" s="7" t="s">
        <v>318</v>
      </c>
      <c r="D169" s="7" t="s">
        <v>75</v>
      </c>
      <c r="E169" s="5"/>
      <c r="F169" s="5"/>
      <c r="G169" s="5"/>
      <c r="H169" s="5"/>
      <c r="I169" s="5"/>
      <c r="J169" s="5"/>
      <c r="K169" s="5">
        <v>10</v>
      </c>
      <c r="L169" s="5">
        <v>8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>
        <v>3</v>
      </c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9">
        <f t="shared" si="2"/>
        <v>21</v>
      </c>
    </row>
    <row r="170" spans="1:41" ht="13.5" customHeight="1" x14ac:dyDescent="0.25">
      <c r="A170" s="11">
        <v>166</v>
      </c>
      <c r="B170" s="6" t="s">
        <v>274</v>
      </c>
      <c r="C170" s="7" t="s">
        <v>28</v>
      </c>
      <c r="D170" s="7" t="s">
        <v>29</v>
      </c>
      <c r="E170" s="5"/>
      <c r="F170" s="5"/>
      <c r="G170" s="5"/>
      <c r="H170" s="5"/>
      <c r="I170" s="5"/>
      <c r="J170" s="5"/>
      <c r="K170" s="5">
        <v>14</v>
      </c>
      <c r="L170" s="5">
        <v>1</v>
      </c>
      <c r="M170" s="5"/>
      <c r="N170" s="5"/>
      <c r="O170" s="5">
        <v>5</v>
      </c>
      <c r="P170" s="5">
        <v>1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9">
        <f t="shared" si="2"/>
        <v>21</v>
      </c>
    </row>
    <row r="171" spans="1:41" s="10" customFormat="1" ht="13.5" customHeight="1" x14ac:dyDescent="0.25">
      <c r="A171" s="11">
        <v>167</v>
      </c>
      <c r="B171" s="6" t="s">
        <v>158</v>
      </c>
      <c r="C171" s="7" t="s">
        <v>159</v>
      </c>
      <c r="D171" s="7" t="s">
        <v>29</v>
      </c>
      <c r="E171" s="5"/>
      <c r="F171" s="5">
        <v>8</v>
      </c>
      <c r="G171" s="5"/>
      <c r="H171" s="5"/>
      <c r="I171" s="5"/>
      <c r="J171" s="5"/>
      <c r="K171" s="5"/>
      <c r="L171" s="5">
        <v>1</v>
      </c>
      <c r="M171" s="5"/>
      <c r="N171" s="5"/>
      <c r="O171" s="5">
        <v>7</v>
      </c>
      <c r="P171" s="5">
        <v>5</v>
      </c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9">
        <f t="shared" si="2"/>
        <v>21</v>
      </c>
    </row>
    <row r="172" spans="1:41" ht="13.5" customHeight="1" x14ac:dyDescent="0.25">
      <c r="A172" s="11">
        <v>168</v>
      </c>
      <c r="B172" s="6" t="s">
        <v>336</v>
      </c>
      <c r="C172" s="7" t="s">
        <v>125</v>
      </c>
      <c r="D172" s="7" t="s">
        <v>45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>
        <v>15</v>
      </c>
      <c r="V172" s="5">
        <v>6</v>
      </c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9">
        <f t="shared" si="2"/>
        <v>21</v>
      </c>
    </row>
    <row r="173" spans="1:41" s="10" customFormat="1" ht="13.5" customHeight="1" x14ac:dyDescent="0.25">
      <c r="A173" s="11">
        <v>169</v>
      </c>
      <c r="B173" s="6" t="s">
        <v>510</v>
      </c>
      <c r="C173" s="7" t="s">
        <v>116</v>
      </c>
      <c r="D173" s="7" t="s">
        <v>106</v>
      </c>
      <c r="E173" s="5">
        <v>10</v>
      </c>
      <c r="F173" s="5"/>
      <c r="G173" s="5">
        <v>4</v>
      </c>
      <c r="H173" s="5"/>
      <c r="I173" s="5"/>
      <c r="J173" s="5"/>
      <c r="K173" s="5"/>
      <c r="L173" s="5">
        <v>2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>
        <v>5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9">
        <f t="shared" si="2"/>
        <v>21</v>
      </c>
    </row>
    <row r="174" spans="1:41" ht="13.5" customHeight="1" x14ac:dyDescent="0.25">
      <c r="A174" s="11">
        <v>170</v>
      </c>
      <c r="B174" s="6" t="s">
        <v>357</v>
      </c>
      <c r="C174" s="7" t="s">
        <v>19</v>
      </c>
      <c r="D174" s="7" t="s">
        <v>20</v>
      </c>
      <c r="E174" s="5"/>
      <c r="F174" s="5"/>
      <c r="G174" s="5">
        <v>5</v>
      </c>
      <c r="H174" s="5">
        <v>5</v>
      </c>
      <c r="I174" s="5"/>
      <c r="J174" s="5"/>
      <c r="K174" s="5">
        <v>3</v>
      </c>
      <c r="L174" s="5">
        <v>2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>
        <v>6</v>
      </c>
      <c r="AF174" s="5"/>
      <c r="AG174" s="5"/>
      <c r="AH174" s="5"/>
      <c r="AI174" s="5"/>
      <c r="AJ174" s="5"/>
      <c r="AK174" s="5"/>
      <c r="AL174" s="5"/>
      <c r="AM174" s="5"/>
      <c r="AN174" s="5"/>
      <c r="AO174" s="9">
        <f t="shared" si="2"/>
        <v>21</v>
      </c>
    </row>
    <row r="175" spans="1:41" s="10" customFormat="1" ht="13.5" customHeight="1" x14ac:dyDescent="0.25">
      <c r="A175" s="11">
        <v>171</v>
      </c>
      <c r="B175" s="6" t="s">
        <v>338</v>
      </c>
      <c r="C175" s="7" t="s">
        <v>339</v>
      </c>
      <c r="D175" s="7" t="s">
        <v>93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>
        <v>10</v>
      </c>
      <c r="P175" s="5">
        <v>10</v>
      </c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9">
        <f t="shared" si="2"/>
        <v>20</v>
      </c>
    </row>
    <row r="176" spans="1:41" s="10" customFormat="1" ht="13.5" customHeight="1" x14ac:dyDescent="0.25">
      <c r="A176" s="11">
        <v>172</v>
      </c>
      <c r="B176" s="6" t="s">
        <v>437</v>
      </c>
      <c r="C176" s="7" t="s">
        <v>360</v>
      </c>
      <c r="D176" s="7" t="s">
        <v>29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>
        <v>20</v>
      </c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9">
        <f t="shared" si="2"/>
        <v>20</v>
      </c>
    </row>
    <row r="177" spans="1:41" ht="13.5" customHeight="1" x14ac:dyDescent="0.25">
      <c r="A177" s="11">
        <v>173</v>
      </c>
      <c r="B177" s="6" t="s">
        <v>604</v>
      </c>
      <c r="C177" s="7" t="s">
        <v>181</v>
      </c>
      <c r="D177" s="7" t="s">
        <v>23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>
        <v>20</v>
      </c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9">
        <f t="shared" si="2"/>
        <v>20</v>
      </c>
    </row>
    <row r="178" spans="1:41" s="10" customFormat="1" ht="13.5" customHeight="1" x14ac:dyDescent="0.25">
      <c r="A178" s="11">
        <v>174</v>
      </c>
      <c r="B178" s="6" t="s">
        <v>120</v>
      </c>
      <c r="C178" s="7" t="s">
        <v>22</v>
      </c>
      <c r="D178" s="7" t="s">
        <v>23</v>
      </c>
      <c r="E178" s="5"/>
      <c r="F178" s="5"/>
      <c r="G178" s="5"/>
      <c r="H178" s="5"/>
      <c r="I178" s="5"/>
      <c r="J178" s="5"/>
      <c r="K178" s="5"/>
      <c r="L178" s="5">
        <v>9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>
        <v>11</v>
      </c>
      <c r="AF178" s="5"/>
      <c r="AG178" s="5"/>
      <c r="AH178" s="5"/>
      <c r="AI178" s="5"/>
      <c r="AJ178" s="5"/>
      <c r="AK178" s="5"/>
      <c r="AL178" s="5"/>
      <c r="AM178" s="5"/>
      <c r="AN178" s="5"/>
      <c r="AO178" s="9">
        <f t="shared" si="2"/>
        <v>20</v>
      </c>
    </row>
    <row r="179" spans="1:41" ht="13.5" customHeight="1" x14ac:dyDescent="0.25">
      <c r="A179" s="11">
        <v>175</v>
      </c>
      <c r="B179" s="6" t="s">
        <v>298</v>
      </c>
      <c r="C179" s="7" t="s">
        <v>270</v>
      </c>
      <c r="D179" s="7" t="s">
        <v>83</v>
      </c>
      <c r="E179" s="5"/>
      <c r="F179" s="5">
        <v>2</v>
      </c>
      <c r="G179" s="5"/>
      <c r="H179" s="5"/>
      <c r="I179" s="5"/>
      <c r="J179" s="5"/>
      <c r="K179" s="5">
        <v>4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>
        <v>3</v>
      </c>
      <c r="AC179" s="5"/>
      <c r="AD179" s="5"/>
      <c r="AE179" s="5">
        <v>11</v>
      </c>
      <c r="AF179" s="5"/>
      <c r="AG179" s="5"/>
      <c r="AH179" s="5"/>
      <c r="AI179" s="5"/>
      <c r="AJ179" s="5"/>
      <c r="AK179" s="5"/>
      <c r="AL179" s="5"/>
      <c r="AM179" s="5"/>
      <c r="AN179" s="5"/>
      <c r="AO179" s="9">
        <f t="shared" si="2"/>
        <v>20</v>
      </c>
    </row>
    <row r="180" spans="1:41" ht="13.5" customHeight="1" x14ac:dyDescent="0.25">
      <c r="A180" s="11">
        <v>176</v>
      </c>
      <c r="B180" s="6" t="s">
        <v>438</v>
      </c>
      <c r="C180" s="7" t="s">
        <v>263</v>
      </c>
      <c r="D180" s="7" t="s">
        <v>80</v>
      </c>
      <c r="E180" s="5"/>
      <c r="F180" s="5"/>
      <c r="G180" s="5"/>
      <c r="H180" s="5"/>
      <c r="I180" s="5"/>
      <c r="J180" s="5"/>
      <c r="K180" s="5">
        <v>9</v>
      </c>
      <c r="L180" s="5">
        <v>1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>
        <v>2</v>
      </c>
      <c r="AC180" s="5"/>
      <c r="AD180" s="5"/>
      <c r="AE180" s="5">
        <v>8</v>
      </c>
      <c r="AF180" s="5"/>
      <c r="AG180" s="5"/>
      <c r="AH180" s="5"/>
      <c r="AI180" s="5"/>
      <c r="AJ180" s="5"/>
      <c r="AK180" s="5"/>
      <c r="AL180" s="5"/>
      <c r="AM180" s="5"/>
      <c r="AN180" s="5"/>
      <c r="AO180" s="9">
        <f t="shared" si="2"/>
        <v>20</v>
      </c>
    </row>
    <row r="181" spans="1:41" ht="13.5" customHeight="1" x14ac:dyDescent="0.25">
      <c r="A181" s="11">
        <v>177</v>
      </c>
      <c r="B181" s="6" t="s">
        <v>280</v>
      </c>
      <c r="C181" s="7" t="s">
        <v>200</v>
      </c>
      <c r="D181" s="7" t="s">
        <v>87</v>
      </c>
      <c r="E181" s="5"/>
      <c r="F181" s="5"/>
      <c r="G181" s="5">
        <v>4</v>
      </c>
      <c r="H181" s="5"/>
      <c r="I181" s="5"/>
      <c r="J181" s="5"/>
      <c r="K181" s="5">
        <v>9</v>
      </c>
      <c r="L181" s="5">
        <v>1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>
        <v>6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9">
        <f t="shared" si="2"/>
        <v>20</v>
      </c>
    </row>
    <row r="182" spans="1:41" ht="13.5" customHeight="1" x14ac:dyDescent="0.25">
      <c r="A182" s="11">
        <v>178</v>
      </c>
      <c r="B182" s="6" t="s">
        <v>425</v>
      </c>
      <c r="C182" s="7" t="s">
        <v>426</v>
      </c>
      <c r="D182" s="7" t="s">
        <v>154</v>
      </c>
      <c r="E182" s="5"/>
      <c r="F182" s="5"/>
      <c r="G182" s="5"/>
      <c r="H182" s="5"/>
      <c r="I182" s="5"/>
      <c r="J182" s="5"/>
      <c r="K182" s="5">
        <v>5</v>
      </c>
      <c r="L182" s="5">
        <v>15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9">
        <f t="shared" si="2"/>
        <v>20</v>
      </c>
    </row>
    <row r="183" spans="1:41" s="10" customFormat="1" ht="13.5" customHeight="1" x14ac:dyDescent="0.25">
      <c r="A183" s="11">
        <v>179</v>
      </c>
      <c r="B183" s="6" t="s">
        <v>621</v>
      </c>
      <c r="C183" s="7" t="s">
        <v>161</v>
      </c>
      <c r="D183" s="7" t="s">
        <v>154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>
        <v>20</v>
      </c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9">
        <f t="shared" si="2"/>
        <v>20</v>
      </c>
    </row>
    <row r="184" spans="1:41" ht="13.5" customHeight="1" x14ac:dyDescent="0.25">
      <c r="A184" s="11">
        <v>180</v>
      </c>
      <c r="B184" s="6" t="s">
        <v>399</v>
      </c>
      <c r="C184" s="7" t="s">
        <v>260</v>
      </c>
      <c r="D184" s="7" t="s">
        <v>154</v>
      </c>
      <c r="E184" s="5"/>
      <c r="F184" s="5"/>
      <c r="G184" s="5"/>
      <c r="H184" s="5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>
        <v>20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9">
        <f t="shared" si="2"/>
        <v>20</v>
      </c>
    </row>
    <row r="185" spans="1:41" s="10" customFormat="1" ht="13.5" customHeight="1" x14ac:dyDescent="0.25">
      <c r="A185" s="11">
        <v>181</v>
      </c>
      <c r="B185" s="6" t="s">
        <v>396</v>
      </c>
      <c r="C185" s="7" t="s">
        <v>397</v>
      </c>
      <c r="D185" s="7" t="s">
        <v>72</v>
      </c>
      <c r="E185" s="5"/>
      <c r="F185" s="5"/>
      <c r="G185" s="5"/>
      <c r="H185" s="5"/>
      <c r="I185" s="5"/>
      <c r="J185" s="5"/>
      <c r="K185" s="5">
        <v>8</v>
      </c>
      <c r="L185" s="5">
        <v>12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9">
        <f t="shared" si="2"/>
        <v>20</v>
      </c>
    </row>
    <row r="186" spans="1:41" ht="13.5" customHeight="1" x14ac:dyDescent="0.25">
      <c r="A186" s="11">
        <v>182</v>
      </c>
      <c r="B186" s="6" t="s">
        <v>446</v>
      </c>
      <c r="C186" s="7" t="s">
        <v>48</v>
      </c>
      <c r="D186" s="7" t="s">
        <v>23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>
        <v>10</v>
      </c>
      <c r="AD186" s="5">
        <v>10</v>
      </c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9">
        <f t="shared" si="2"/>
        <v>20</v>
      </c>
    </row>
    <row r="187" spans="1:41" ht="13.5" customHeight="1" x14ac:dyDescent="0.25">
      <c r="A187" s="11">
        <v>183</v>
      </c>
      <c r="B187" s="6" t="s">
        <v>607</v>
      </c>
      <c r="C187" s="7" t="s">
        <v>267</v>
      </c>
      <c r="D187" s="7" t="s">
        <v>72</v>
      </c>
      <c r="E187" s="5"/>
      <c r="F187" s="5"/>
      <c r="G187" s="5"/>
      <c r="H187" s="5"/>
      <c r="I187" s="5"/>
      <c r="J187" s="5"/>
      <c r="K187" s="5">
        <v>19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9">
        <f t="shared" si="2"/>
        <v>19</v>
      </c>
    </row>
    <row r="188" spans="1:41" s="10" customFormat="1" ht="13.5" customHeight="1" x14ac:dyDescent="0.25">
      <c r="A188" s="11">
        <v>184</v>
      </c>
      <c r="B188" s="6" t="s">
        <v>564</v>
      </c>
      <c r="C188" s="7" t="s">
        <v>159</v>
      </c>
      <c r="D188" s="7" t="s">
        <v>29</v>
      </c>
      <c r="E188" s="5"/>
      <c r="F188" s="5"/>
      <c r="G188" s="5"/>
      <c r="H188" s="5"/>
      <c r="I188" s="5"/>
      <c r="J188" s="5"/>
      <c r="K188" s="5">
        <v>1</v>
      </c>
      <c r="L188" s="5">
        <v>1</v>
      </c>
      <c r="M188" s="5"/>
      <c r="N188" s="5"/>
      <c r="O188" s="5">
        <v>3</v>
      </c>
      <c r="P188" s="5">
        <v>3</v>
      </c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>
        <v>6</v>
      </c>
      <c r="AB188" s="5">
        <v>5</v>
      </c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9">
        <f t="shared" si="2"/>
        <v>19</v>
      </c>
    </row>
    <row r="189" spans="1:41" ht="13.5" customHeight="1" x14ac:dyDescent="0.25">
      <c r="A189" s="11">
        <v>185</v>
      </c>
      <c r="B189" s="6" t="s">
        <v>275</v>
      </c>
      <c r="C189" s="7" t="s">
        <v>276</v>
      </c>
      <c r="D189" s="7" t="s">
        <v>123</v>
      </c>
      <c r="E189" s="5"/>
      <c r="F189" s="5"/>
      <c r="G189" s="5"/>
      <c r="H189" s="5"/>
      <c r="I189" s="5"/>
      <c r="J189" s="5"/>
      <c r="K189" s="5">
        <v>17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>
        <v>2</v>
      </c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9">
        <f t="shared" si="2"/>
        <v>19</v>
      </c>
    </row>
    <row r="190" spans="1:41" ht="13.5" customHeight="1" x14ac:dyDescent="0.25">
      <c r="A190" s="11">
        <v>186</v>
      </c>
      <c r="B190" s="6" t="s">
        <v>321</v>
      </c>
      <c r="C190" s="7" t="s">
        <v>68</v>
      </c>
      <c r="D190" s="7" t="s">
        <v>69</v>
      </c>
      <c r="E190" s="5"/>
      <c r="F190" s="5"/>
      <c r="G190" s="5">
        <v>4</v>
      </c>
      <c r="H190" s="5">
        <v>1</v>
      </c>
      <c r="I190" s="5"/>
      <c r="J190" s="5"/>
      <c r="K190" s="5"/>
      <c r="L190" s="5"/>
      <c r="M190" s="5"/>
      <c r="N190" s="5"/>
      <c r="O190" s="5">
        <v>3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>
        <v>11</v>
      </c>
      <c r="AF190" s="5"/>
      <c r="AG190" s="5"/>
      <c r="AH190" s="5"/>
      <c r="AI190" s="5"/>
      <c r="AJ190" s="5"/>
      <c r="AK190" s="5"/>
      <c r="AL190" s="5"/>
      <c r="AM190" s="5"/>
      <c r="AN190" s="5"/>
      <c r="AO190" s="9">
        <f t="shared" si="2"/>
        <v>19</v>
      </c>
    </row>
    <row r="191" spans="1:41" s="10" customFormat="1" ht="13.5" customHeight="1" x14ac:dyDescent="0.25">
      <c r="A191" s="11">
        <v>187</v>
      </c>
      <c r="B191" s="6" t="s">
        <v>559</v>
      </c>
      <c r="C191" s="7" t="s">
        <v>16</v>
      </c>
      <c r="D191" s="7" t="s">
        <v>17</v>
      </c>
      <c r="E191" s="5"/>
      <c r="F191" s="5"/>
      <c r="G191" s="5">
        <v>4</v>
      </c>
      <c r="H191" s="5">
        <v>6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>
        <v>4</v>
      </c>
      <c r="V191" s="5">
        <v>5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9">
        <f t="shared" si="2"/>
        <v>19</v>
      </c>
    </row>
    <row r="192" spans="1:41" ht="13.5" customHeight="1" x14ac:dyDescent="0.25">
      <c r="A192" s="11">
        <v>188</v>
      </c>
      <c r="B192" s="6" t="s">
        <v>299</v>
      </c>
      <c r="C192" s="7" t="s">
        <v>82</v>
      </c>
      <c r="D192" s="7" t="s">
        <v>83</v>
      </c>
      <c r="E192" s="5"/>
      <c r="F192" s="5">
        <v>3</v>
      </c>
      <c r="G192" s="5"/>
      <c r="H192" s="5"/>
      <c r="I192" s="5"/>
      <c r="J192" s="5"/>
      <c r="K192" s="5">
        <v>1</v>
      </c>
      <c r="L192" s="5">
        <v>4</v>
      </c>
      <c r="M192" s="5"/>
      <c r="N192" s="5"/>
      <c r="O192" s="5"/>
      <c r="P192" s="5">
        <v>10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9">
        <f t="shared" si="2"/>
        <v>18</v>
      </c>
    </row>
    <row r="193" spans="1:41" ht="13.5" customHeight="1" x14ac:dyDescent="0.25">
      <c r="A193" s="11">
        <v>189</v>
      </c>
      <c r="B193" s="6" t="s">
        <v>170</v>
      </c>
      <c r="C193" s="7" t="s">
        <v>171</v>
      </c>
      <c r="D193" s="7" t="s">
        <v>90</v>
      </c>
      <c r="E193" s="5"/>
      <c r="F193" s="5"/>
      <c r="G193" s="5"/>
      <c r="H193" s="5"/>
      <c r="I193" s="5"/>
      <c r="J193" s="5"/>
      <c r="K193" s="5">
        <v>1</v>
      </c>
      <c r="L193" s="5">
        <v>2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>
        <v>15</v>
      </c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9">
        <f t="shared" si="2"/>
        <v>18</v>
      </c>
    </row>
    <row r="194" spans="1:41" ht="13.5" customHeight="1" x14ac:dyDescent="0.25">
      <c r="A194" s="11">
        <v>190</v>
      </c>
      <c r="B194" s="6" t="s">
        <v>257</v>
      </c>
      <c r="C194" s="7" t="s">
        <v>258</v>
      </c>
      <c r="D194" s="7" t="s">
        <v>29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>
        <v>1</v>
      </c>
      <c r="P194" s="5">
        <v>1</v>
      </c>
      <c r="Q194" s="5"/>
      <c r="R194" s="5"/>
      <c r="S194" s="5"/>
      <c r="T194" s="5"/>
      <c r="U194" s="5">
        <v>13</v>
      </c>
      <c r="V194" s="5">
        <v>3</v>
      </c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9">
        <f t="shared" si="2"/>
        <v>18</v>
      </c>
    </row>
    <row r="195" spans="1:41" ht="13.5" customHeight="1" x14ac:dyDescent="0.25">
      <c r="A195" s="11">
        <v>191</v>
      </c>
      <c r="B195" s="6" t="s">
        <v>407</v>
      </c>
      <c r="C195" s="7" t="s">
        <v>323</v>
      </c>
      <c r="D195" s="7" t="s">
        <v>29</v>
      </c>
      <c r="E195" s="5"/>
      <c r="F195" s="5"/>
      <c r="G195" s="5"/>
      <c r="H195" s="5"/>
      <c r="I195" s="5"/>
      <c r="J195" s="5"/>
      <c r="K195" s="5">
        <v>1</v>
      </c>
      <c r="L195" s="5">
        <v>5</v>
      </c>
      <c r="M195" s="5"/>
      <c r="N195" s="5"/>
      <c r="O195" s="5">
        <v>1</v>
      </c>
      <c r="P195" s="5">
        <v>3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>
        <v>5</v>
      </c>
      <c r="AB195" s="5">
        <v>3</v>
      </c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9">
        <f t="shared" si="2"/>
        <v>18</v>
      </c>
    </row>
    <row r="196" spans="1:41" ht="13.5" customHeight="1" x14ac:dyDescent="0.25">
      <c r="A196" s="11">
        <v>192</v>
      </c>
      <c r="B196" s="6" t="s">
        <v>226</v>
      </c>
      <c r="C196" s="7" t="s">
        <v>68</v>
      </c>
      <c r="D196" s="7" t="s">
        <v>69</v>
      </c>
      <c r="E196" s="5"/>
      <c r="F196" s="5">
        <v>3</v>
      </c>
      <c r="G196" s="5"/>
      <c r="H196" s="5"/>
      <c r="I196" s="5"/>
      <c r="J196" s="5"/>
      <c r="K196" s="5"/>
      <c r="L196" s="5">
        <v>11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v>3</v>
      </c>
      <c r="AB196" s="5">
        <v>1</v>
      </c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9">
        <f t="shared" si="2"/>
        <v>18</v>
      </c>
    </row>
    <row r="197" spans="1:41" ht="13.5" customHeight="1" x14ac:dyDescent="0.25">
      <c r="A197" s="11">
        <v>193</v>
      </c>
      <c r="B197" s="6" t="s">
        <v>101</v>
      </c>
      <c r="C197" s="7" t="s">
        <v>68</v>
      </c>
      <c r="D197" s="7" t="s">
        <v>69</v>
      </c>
      <c r="E197" s="5"/>
      <c r="F197" s="5"/>
      <c r="G197" s="5"/>
      <c r="H197" s="5"/>
      <c r="I197" s="5"/>
      <c r="J197" s="5"/>
      <c r="K197" s="5"/>
      <c r="L197" s="5">
        <v>17</v>
      </c>
      <c r="M197" s="5"/>
      <c r="N197" s="5"/>
      <c r="O197" s="5"/>
      <c r="P197" s="5">
        <v>1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9">
        <f t="shared" ref="AO197:AO260" si="3">SUM(E197:AN197)</f>
        <v>18</v>
      </c>
    </row>
    <row r="198" spans="1:41" ht="13.5" customHeight="1" x14ac:dyDescent="0.25">
      <c r="A198" s="11">
        <v>194</v>
      </c>
      <c r="B198" s="6" t="s">
        <v>406</v>
      </c>
      <c r="C198" s="7" t="s">
        <v>68</v>
      </c>
      <c r="D198" s="7" t="s">
        <v>69</v>
      </c>
      <c r="E198" s="5"/>
      <c r="F198" s="5">
        <v>1</v>
      </c>
      <c r="G198" s="5">
        <v>1</v>
      </c>
      <c r="H198" s="5">
        <v>6</v>
      </c>
      <c r="I198" s="5"/>
      <c r="J198" s="5"/>
      <c r="K198" s="5">
        <v>5</v>
      </c>
      <c r="L198" s="5">
        <v>5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9">
        <f t="shared" si="3"/>
        <v>18</v>
      </c>
    </row>
    <row r="199" spans="1:41" ht="13.5" customHeight="1" x14ac:dyDescent="0.25">
      <c r="A199" s="11">
        <v>195</v>
      </c>
      <c r="B199" s="6" t="s">
        <v>402</v>
      </c>
      <c r="C199" s="7" t="s">
        <v>342</v>
      </c>
      <c r="D199" s="7" t="s">
        <v>45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>
        <v>7</v>
      </c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>
        <v>11</v>
      </c>
      <c r="AF199" s="5"/>
      <c r="AG199" s="5"/>
      <c r="AH199" s="5"/>
      <c r="AI199" s="5"/>
      <c r="AJ199" s="5"/>
      <c r="AK199" s="5"/>
      <c r="AL199" s="5"/>
      <c r="AM199" s="5"/>
      <c r="AN199" s="5"/>
      <c r="AO199" s="9">
        <f t="shared" si="3"/>
        <v>18</v>
      </c>
    </row>
    <row r="200" spans="1:41" ht="13.5" customHeight="1" x14ac:dyDescent="0.25">
      <c r="A200" s="11">
        <v>196</v>
      </c>
      <c r="B200" s="6" t="s">
        <v>459</v>
      </c>
      <c r="C200" s="7" t="s">
        <v>173</v>
      </c>
      <c r="D200" s="7" t="s">
        <v>90</v>
      </c>
      <c r="E200" s="5"/>
      <c r="F200" s="5"/>
      <c r="G200" s="5"/>
      <c r="H200" s="5"/>
      <c r="I200" s="5"/>
      <c r="J200" s="5"/>
      <c r="K200" s="5">
        <v>2</v>
      </c>
      <c r="L200" s="5"/>
      <c r="M200" s="5"/>
      <c r="N200" s="5"/>
      <c r="O200" s="5"/>
      <c r="P200" s="5">
        <v>5</v>
      </c>
      <c r="Q200" s="5"/>
      <c r="R200" s="5"/>
      <c r="S200" s="5"/>
      <c r="T200" s="5"/>
      <c r="U200" s="5">
        <v>4</v>
      </c>
      <c r="V200" s="5">
        <v>6</v>
      </c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9">
        <f t="shared" si="3"/>
        <v>17</v>
      </c>
    </row>
    <row r="201" spans="1:41" ht="13.5" customHeight="1" x14ac:dyDescent="0.25">
      <c r="A201" s="11">
        <v>197</v>
      </c>
      <c r="B201" s="6" t="s">
        <v>461</v>
      </c>
      <c r="C201" s="7" t="s">
        <v>191</v>
      </c>
      <c r="D201" s="7" t="s">
        <v>80</v>
      </c>
      <c r="E201" s="5"/>
      <c r="F201" s="5"/>
      <c r="G201" s="5"/>
      <c r="H201" s="5"/>
      <c r="I201" s="5"/>
      <c r="J201" s="5"/>
      <c r="K201" s="5">
        <v>2</v>
      </c>
      <c r="L201" s="5">
        <v>2</v>
      </c>
      <c r="M201" s="5"/>
      <c r="N201" s="5"/>
      <c r="O201" s="5">
        <v>6</v>
      </c>
      <c r="P201" s="5">
        <v>7</v>
      </c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9">
        <f t="shared" si="3"/>
        <v>17</v>
      </c>
    </row>
    <row r="202" spans="1:41" ht="13.5" customHeight="1" x14ac:dyDescent="0.25">
      <c r="A202" s="11">
        <v>198</v>
      </c>
      <c r="B202" s="6" t="s">
        <v>264</v>
      </c>
      <c r="C202" s="7" t="s">
        <v>265</v>
      </c>
      <c r="D202" s="7" t="s">
        <v>106</v>
      </c>
      <c r="E202" s="5">
        <v>5</v>
      </c>
      <c r="F202" s="5">
        <v>5</v>
      </c>
      <c r="G202" s="5">
        <v>2</v>
      </c>
      <c r="H202" s="5">
        <v>3</v>
      </c>
      <c r="I202" s="5"/>
      <c r="J202" s="5"/>
      <c r="K202" s="5">
        <v>1</v>
      </c>
      <c r="L202" s="5">
        <v>1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9">
        <f t="shared" si="3"/>
        <v>17</v>
      </c>
    </row>
    <row r="203" spans="1:41" s="10" customFormat="1" ht="13.5" customHeight="1" x14ac:dyDescent="0.25">
      <c r="A203" s="11">
        <v>199</v>
      </c>
      <c r="B203" s="6" t="s">
        <v>531</v>
      </c>
      <c r="C203" s="7" t="s">
        <v>142</v>
      </c>
      <c r="D203" s="7" t="s">
        <v>14</v>
      </c>
      <c r="E203" s="5"/>
      <c r="F203" s="5"/>
      <c r="G203" s="5"/>
      <c r="H203" s="5"/>
      <c r="I203" s="5"/>
      <c r="J203" s="5"/>
      <c r="K203" s="5">
        <v>1</v>
      </c>
      <c r="L203" s="5">
        <v>1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>
        <v>15</v>
      </c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9">
        <f t="shared" si="3"/>
        <v>17</v>
      </c>
    </row>
    <row r="204" spans="1:41" s="10" customFormat="1" ht="13.5" customHeight="1" x14ac:dyDescent="0.25">
      <c r="A204" s="11">
        <v>200</v>
      </c>
      <c r="B204" s="6" t="s">
        <v>643</v>
      </c>
      <c r="C204" s="7" t="s">
        <v>16</v>
      </c>
      <c r="D204" s="7" t="s">
        <v>17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>
        <v>6</v>
      </c>
      <c r="P204" s="5">
        <v>5</v>
      </c>
      <c r="Q204" s="5"/>
      <c r="R204" s="5"/>
      <c r="S204" s="5"/>
      <c r="T204" s="5"/>
      <c r="U204" s="5"/>
      <c r="V204" s="5">
        <v>3</v>
      </c>
      <c r="W204" s="5"/>
      <c r="X204" s="5"/>
      <c r="Y204" s="5"/>
      <c r="Z204" s="5"/>
      <c r="AA204" s="5"/>
      <c r="AB204" s="5">
        <v>3</v>
      </c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9">
        <f t="shared" si="3"/>
        <v>17</v>
      </c>
    </row>
    <row r="205" spans="1:41" ht="13.5" customHeight="1" x14ac:dyDescent="0.25">
      <c r="A205" s="11">
        <v>201</v>
      </c>
      <c r="B205" s="6" t="s">
        <v>575</v>
      </c>
      <c r="C205" s="7" t="s">
        <v>95</v>
      </c>
      <c r="D205" s="7" t="s">
        <v>35</v>
      </c>
      <c r="E205" s="5"/>
      <c r="F205" s="5">
        <v>10</v>
      </c>
      <c r="G205" s="5"/>
      <c r="H205" s="5"/>
      <c r="I205" s="5"/>
      <c r="J205" s="5"/>
      <c r="K205" s="5">
        <v>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9">
        <f t="shared" si="3"/>
        <v>17</v>
      </c>
    </row>
    <row r="206" spans="1:41" ht="13.5" customHeight="1" x14ac:dyDescent="0.25">
      <c r="A206" s="11">
        <v>202</v>
      </c>
      <c r="B206" s="6" t="s">
        <v>411</v>
      </c>
      <c r="C206" s="7" t="s">
        <v>377</v>
      </c>
      <c r="D206" s="7" t="s">
        <v>64</v>
      </c>
      <c r="E206" s="5"/>
      <c r="F206" s="5"/>
      <c r="G206" s="5"/>
      <c r="H206" s="5"/>
      <c r="I206" s="5"/>
      <c r="J206" s="5"/>
      <c r="K206" s="5">
        <v>15</v>
      </c>
      <c r="L206" s="5">
        <v>1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9">
        <f t="shared" si="3"/>
        <v>16</v>
      </c>
    </row>
    <row r="207" spans="1:41" ht="13.5" customHeight="1" x14ac:dyDescent="0.25">
      <c r="A207" s="11">
        <v>203</v>
      </c>
      <c r="B207" s="6" t="s">
        <v>390</v>
      </c>
      <c r="C207" s="7" t="s">
        <v>391</v>
      </c>
      <c r="D207" s="7" t="s">
        <v>106</v>
      </c>
      <c r="E207" s="5"/>
      <c r="F207" s="5"/>
      <c r="G207" s="5">
        <v>5</v>
      </c>
      <c r="H207" s="5">
        <v>1</v>
      </c>
      <c r="I207" s="5"/>
      <c r="J207" s="5"/>
      <c r="K207" s="5">
        <v>1</v>
      </c>
      <c r="L207" s="5"/>
      <c r="M207" s="5"/>
      <c r="N207" s="5"/>
      <c r="O207" s="5">
        <v>6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>
        <v>3</v>
      </c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9">
        <f t="shared" si="3"/>
        <v>16</v>
      </c>
    </row>
    <row r="208" spans="1:41" s="10" customFormat="1" ht="13.5" customHeight="1" x14ac:dyDescent="0.25">
      <c r="A208" s="11">
        <v>204</v>
      </c>
      <c r="B208" s="6" t="s">
        <v>361</v>
      </c>
      <c r="C208" s="7" t="s">
        <v>146</v>
      </c>
      <c r="D208" s="7" t="s">
        <v>90</v>
      </c>
      <c r="E208" s="5"/>
      <c r="F208" s="5"/>
      <c r="G208" s="5"/>
      <c r="H208" s="5"/>
      <c r="I208" s="5"/>
      <c r="J208" s="5"/>
      <c r="K208" s="5"/>
      <c r="L208" s="5">
        <v>1</v>
      </c>
      <c r="M208" s="5"/>
      <c r="N208" s="5"/>
      <c r="O208" s="5"/>
      <c r="P208" s="5"/>
      <c r="Q208" s="5"/>
      <c r="R208" s="5"/>
      <c r="S208" s="5"/>
      <c r="T208" s="5"/>
      <c r="U208" s="5">
        <v>7</v>
      </c>
      <c r="V208" s="5">
        <v>4</v>
      </c>
      <c r="W208" s="5"/>
      <c r="X208" s="5"/>
      <c r="Y208" s="5"/>
      <c r="Z208" s="5"/>
      <c r="AA208" s="5"/>
      <c r="AB208" s="5"/>
      <c r="AC208" s="5"/>
      <c r="AD208" s="5"/>
      <c r="AE208" s="5">
        <v>4</v>
      </c>
      <c r="AF208" s="5"/>
      <c r="AG208" s="5"/>
      <c r="AH208" s="5"/>
      <c r="AI208" s="5"/>
      <c r="AJ208" s="5"/>
      <c r="AK208" s="5"/>
      <c r="AL208" s="5"/>
      <c r="AM208" s="5"/>
      <c r="AN208" s="5"/>
      <c r="AO208" s="9">
        <f t="shared" si="3"/>
        <v>16</v>
      </c>
    </row>
    <row r="209" spans="1:41" s="10" customFormat="1" ht="13.5" customHeight="1" x14ac:dyDescent="0.25">
      <c r="A209" s="11">
        <v>205</v>
      </c>
      <c r="B209" s="6" t="s">
        <v>294</v>
      </c>
      <c r="C209" s="7" t="s">
        <v>144</v>
      </c>
      <c r="D209" s="7" t="s">
        <v>80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>
        <v>7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>
        <v>6</v>
      </c>
      <c r="AB209" s="5">
        <v>3</v>
      </c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9">
        <f t="shared" si="3"/>
        <v>16</v>
      </c>
    </row>
    <row r="210" spans="1:41" s="10" customFormat="1" ht="13.5" customHeight="1" x14ac:dyDescent="0.25">
      <c r="A210" s="11">
        <v>206</v>
      </c>
      <c r="B210" s="6" t="s">
        <v>567</v>
      </c>
      <c r="C210" s="7" t="s">
        <v>98</v>
      </c>
      <c r="D210" s="7" t="s">
        <v>64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>
        <v>10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>
        <v>6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9">
        <f t="shared" si="3"/>
        <v>16</v>
      </c>
    </row>
    <row r="211" spans="1:41" ht="13.5" customHeight="1" x14ac:dyDescent="0.25">
      <c r="A211" s="11">
        <v>207</v>
      </c>
      <c r="B211" s="6" t="s">
        <v>490</v>
      </c>
      <c r="C211" s="7" t="s">
        <v>458</v>
      </c>
      <c r="D211" s="7" t="s">
        <v>61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>
        <v>6</v>
      </c>
      <c r="P211" s="5">
        <v>10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9">
        <f t="shared" si="3"/>
        <v>16</v>
      </c>
    </row>
    <row r="212" spans="1:41" s="10" customFormat="1" ht="13.5" customHeight="1" x14ac:dyDescent="0.25">
      <c r="A212" s="11">
        <v>208</v>
      </c>
      <c r="B212" s="6" t="s">
        <v>201</v>
      </c>
      <c r="C212" s="7" t="s">
        <v>68</v>
      </c>
      <c r="D212" s="7" t="s">
        <v>69</v>
      </c>
      <c r="E212" s="5"/>
      <c r="F212" s="5"/>
      <c r="G212" s="5">
        <v>1</v>
      </c>
      <c r="H212" s="5">
        <v>6</v>
      </c>
      <c r="I212" s="5"/>
      <c r="J212" s="5"/>
      <c r="K212" s="5">
        <v>1</v>
      </c>
      <c r="L212" s="5">
        <v>3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>
        <v>4</v>
      </c>
      <c r="AB212" s="5">
        <v>1</v>
      </c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9">
        <f t="shared" si="3"/>
        <v>16</v>
      </c>
    </row>
    <row r="213" spans="1:41" ht="13.5" customHeight="1" x14ac:dyDescent="0.25">
      <c r="A213" s="11">
        <v>209</v>
      </c>
      <c r="B213" s="6" t="s">
        <v>157</v>
      </c>
      <c r="C213" s="7" t="s">
        <v>68</v>
      </c>
      <c r="D213" s="7" t="s">
        <v>69</v>
      </c>
      <c r="E213" s="5"/>
      <c r="F213" s="5"/>
      <c r="G213" s="5"/>
      <c r="H213" s="5"/>
      <c r="I213" s="5"/>
      <c r="J213" s="5"/>
      <c r="K213" s="5">
        <v>1</v>
      </c>
      <c r="L213" s="5">
        <v>1</v>
      </c>
      <c r="M213" s="5"/>
      <c r="N213" s="5"/>
      <c r="O213" s="5">
        <v>7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>
        <v>6</v>
      </c>
      <c r="AB213" s="5">
        <v>1</v>
      </c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9">
        <f t="shared" si="3"/>
        <v>16</v>
      </c>
    </row>
    <row r="214" spans="1:41" ht="13.5" customHeight="1" x14ac:dyDescent="0.25">
      <c r="A214" s="11">
        <v>210</v>
      </c>
      <c r="B214" s="6" t="s">
        <v>527</v>
      </c>
      <c r="C214" s="7" t="s">
        <v>53</v>
      </c>
      <c r="D214" s="7" t="s">
        <v>54</v>
      </c>
      <c r="E214" s="5"/>
      <c r="F214" s="5">
        <v>5</v>
      </c>
      <c r="G214" s="5"/>
      <c r="H214" s="5">
        <v>3</v>
      </c>
      <c r="I214" s="5"/>
      <c r="J214" s="5"/>
      <c r="K214" s="5">
        <v>1</v>
      </c>
      <c r="L214" s="5">
        <v>7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9">
        <f t="shared" si="3"/>
        <v>16</v>
      </c>
    </row>
    <row r="215" spans="1:41" ht="13.5" customHeight="1" x14ac:dyDescent="0.25">
      <c r="A215" s="11">
        <v>211</v>
      </c>
      <c r="B215" s="6" t="s">
        <v>443</v>
      </c>
      <c r="C215" s="7" t="s">
        <v>270</v>
      </c>
      <c r="D215" s="7" t="s">
        <v>83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>
        <v>5</v>
      </c>
      <c r="AB215" s="5">
        <v>5</v>
      </c>
      <c r="AC215" s="5"/>
      <c r="AD215" s="5"/>
      <c r="AE215" s="5">
        <v>5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9">
        <f t="shared" si="3"/>
        <v>15</v>
      </c>
    </row>
    <row r="216" spans="1:41" ht="13.5" customHeight="1" x14ac:dyDescent="0.25">
      <c r="A216" s="11">
        <v>212</v>
      </c>
      <c r="B216" s="6" t="s">
        <v>583</v>
      </c>
      <c r="C216" s="7" t="s">
        <v>525</v>
      </c>
      <c r="D216" s="7" t="s">
        <v>123</v>
      </c>
      <c r="E216" s="5"/>
      <c r="F216" s="5"/>
      <c r="G216" s="5"/>
      <c r="H216" s="5"/>
      <c r="I216" s="5"/>
      <c r="J216" s="5"/>
      <c r="K216" s="5"/>
      <c r="L216" s="5">
        <v>15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9">
        <f t="shared" si="3"/>
        <v>15</v>
      </c>
    </row>
    <row r="217" spans="1:41" ht="13.5" customHeight="1" x14ac:dyDescent="0.25">
      <c r="A217" s="11">
        <v>213</v>
      </c>
      <c r="B217" s="6" t="s">
        <v>150</v>
      </c>
      <c r="C217" s="7" t="s">
        <v>151</v>
      </c>
      <c r="D217" s="7" t="s">
        <v>61</v>
      </c>
      <c r="E217" s="5"/>
      <c r="F217" s="5"/>
      <c r="G217" s="5"/>
      <c r="H217" s="5"/>
      <c r="I217" s="5"/>
      <c r="J217" s="5"/>
      <c r="K217" s="5"/>
      <c r="L217" s="5">
        <v>2</v>
      </c>
      <c r="M217" s="5"/>
      <c r="N217" s="5"/>
      <c r="O217" s="5"/>
      <c r="P217" s="5"/>
      <c r="Q217" s="5"/>
      <c r="R217" s="5"/>
      <c r="S217" s="5"/>
      <c r="T217" s="5"/>
      <c r="U217" s="5">
        <v>6</v>
      </c>
      <c r="V217" s="5">
        <v>7</v>
      </c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9">
        <f t="shared" si="3"/>
        <v>15</v>
      </c>
    </row>
    <row r="218" spans="1:41" ht="13.5" customHeight="1" x14ac:dyDescent="0.25">
      <c r="A218" s="11">
        <v>214</v>
      </c>
      <c r="B218" s="6" t="s">
        <v>528</v>
      </c>
      <c r="C218" s="7" t="s">
        <v>25</v>
      </c>
      <c r="D218" s="7" t="s">
        <v>26</v>
      </c>
      <c r="E218" s="5"/>
      <c r="F218" s="5"/>
      <c r="G218" s="5"/>
      <c r="H218" s="5"/>
      <c r="I218" s="5"/>
      <c r="J218" s="5"/>
      <c r="K218" s="5">
        <v>2</v>
      </c>
      <c r="L218" s="5">
        <v>1</v>
      </c>
      <c r="M218" s="5"/>
      <c r="N218" s="5"/>
      <c r="O218" s="5">
        <v>4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>
        <v>5</v>
      </c>
      <c r="AB218" s="5">
        <v>3</v>
      </c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9">
        <f t="shared" si="3"/>
        <v>15</v>
      </c>
    </row>
    <row r="219" spans="1:41" s="10" customFormat="1" ht="13.5" customHeight="1" x14ac:dyDescent="0.25">
      <c r="A219" s="11">
        <v>215</v>
      </c>
      <c r="B219" s="6" t="s">
        <v>467</v>
      </c>
      <c r="C219" s="7" t="s">
        <v>276</v>
      </c>
      <c r="D219" s="7" t="s">
        <v>123</v>
      </c>
      <c r="E219" s="5"/>
      <c r="F219" s="5"/>
      <c r="G219" s="5"/>
      <c r="H219" s="5"/>
      <c r="I219" s="5"/>
      <c r="J219" s="5"/>
      <c r="K219" s="5"/>
      <c r="L219" s="5">
        <v>15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9">
        <f t="shared" si="3"/>
        <v>15</v>
      </c>
    </row>
    <row r="220" spans="1:41" ht="13.5" customHeight="1" x14ac:dyDescent="0.25">
      <c r="A220" s="11">
        <v>216</v>
      </c>
      <c r="B220" s="6" t="s">
        <v>376</v>
      </c>
      <c r="C220" s="7" t="s">
        <v>116</v>
      </c>
      <c r="D220" s="7" t="s">
        <v>106</v>
      </c>
      <c r="E220" s="5">
        <v>4</v>
      </c>
      <c r="F220" s="5"/>
      <c r="G220" s="5">
        <v>6</v>
      </c>
      <c r="H220" s="5"/>
      <c r="I220" s="5"/>
      <c r="J220" s="5"/>
      <c r="K220" s="5">
        <v>4</v>
      </c>
      <c r="L220" s="5">
        <v>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9">
        <f t="shared" si="3"/>
        <v>15</v>
      </c>
    </row>
    <row r="221" spans="1:41" s="10" customFormat="1" ht="13.5" customHeight="1" x14ac:dyDescent="0.25">
      <c r="A221" s="11">
        <v>217</v>
      </c>
      <c r="B221" s="6" t="s">
        <v>449</v>
      </c>
      <c r="C221" s="7" t="s">
        <v>16</v>
      </c>
      <c r="D221" s="7" t="s">
        <v>17</v>
      </c>
      <c r="E221" s="5"/>
      <c r="F221" s="5"/>
      <c r="G221" s="5"/>
      <c r="H221" s="5">
        <v>5</v>
      </c>
      <c r="I221" s="5"/>
      <c r="J221" s="5"/>
      <c r="K221" s="5"/>
      <c r="L221" s="5"/>
      <c r="M221" s="5"/>
      <c r="N221" s="5"/>
      <c r="O221" s="5"/>
      <c r="P221" s="5">
        <v>3</v>
      </c>
      <c r="Q221" s="5"/>
      <c r="R221" s="5"/>
      <c r="S221" s="5"/>
      <c r="T221" s="5"/>
      <c r="U221" s="5"/>
      <c r="V221" s="5">
        <v>7</v>
      </c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9">
        <f t="shared" si="3"/>
        <v>15</v>
      </c>
    </row>
    <row r="222" spans="1:41" ht="13.5" customHeight="1" x14ac:dyDescent="0.25">
      <c r="A222" s="11">
        <v>218</v>
      </c>
      <c r="B222" s="6" t="s">
        <v>341</v>
      </c>
      <c r="C222" s="7" t="s">
        <v>342</v>
      </c>
      <c r="D222" s="7" t="s">
        <v>45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>
        <v>7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>
        <v>3</v>
      </c>
      <c r="AB222" s="5">
        <v>5</v>
      </c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9">
        <f t="shared" si="3"/>
        <v>15</v>
      </c>
    </row>
    <row r="223" spans="1:41" s="10" customFormat="1" ht="13.5" customHeight="1" x14ac:dyDescent="0.25">
      <c r="A223" s="11">
        <v>219</v>
      </c>
      <c r="B223" s="6" t="s">
        <v>84</v>
      </c>
      <c r="C223" s="7" t="s">
        <v>85</v>
      </c>
      <c r="D223" s="7" t="s">
        <v>54</v>
      </c>
      <c r="E223" s="5">
        <v>5</v>
      </c>
      <c r="F223" s="5"/>
      <c r="G223" s="5"/>
      <c r="H223" s="5">
        <v>1</v>
      </c>
      <c r="I223" s="5"/>
      <c r="J223" s="5"/>
      <c r="K223" s="5">
        <v>2</v>
      </c>
      <c r="L223" s="5">
        <v>1</v>
      </c>
      <c r="M223" s="5"/>
      <c r="N223" s="5"/>
      <c r="O223" s="5">
        <v>5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9">
        <f t="shared" si="3"/>
        <v>14</v>
      </c>
    </row>
    <row r="224" spans="1:41" s="10" customFormat="1" ht="13.5" customHeight="1" x14ac:dyDescent="0.25">
      <c r="A224" s="11">
        <v>220</v>
      </c>
      <c r="B224" s="6" t="s">
        <v>327</v>
      </c>
      <c r="C224" s="7" t="s">
        <v>186</v>
      </c>
      <c r="D224" s="7" t="s">
        <v>75</v>
      </c>
      <c r="E224" s="5"/>
      <c r="F224" s="5"/>
      <c r="G224" s="5"/>
      <c r="H224" s="5"/>
      <c r="I224" s="5"/>
      <c r="J224" s="5"/>
      <c r="K224" s="5">
        <v>1</v>
      </c>
      <c r="L224" s="5">
        <v>1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>
        <v>6</v>
      </c>
      <c r="AB224" s="5">
        <v>6</v>
      </c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9">
        <f t="shared" si="3"/>
        <v>14</v>
      </c>
    </row>
    <row r="225" spans="1:41" ht="13.5" customHeight="1" x14ac:dyDescent="0.25">
      <c r="A225" s="11">
        <v>221</v>
      </c>
      <c r="B225" s="6" t="s">
        <v>317</v>
      </c>
      <c r="C225" s="7" t="s">
        <v>318</v>
      </c>
      <c r="D225" s="7" t="s">
        <v>75</v>
      </c>
      <c r="E225" s="5"/>
      <c r="F225" s="5"/>
      <c r="G225" s="5"/>
      <c r="H225" s="5"/>
      <c r="I225" s="5"/>
      <c r="J225" s="5"/>
      <c r="K225" s="5">
        <v>1</v>
      </c>
      <c r="L225" s="5">
        <v>1</v>
      </c>
      <c r="M225" s="5"/>
      <c r="N225" s="5"/>
      <c r="O225" s="5"/>
      <c r="P225" s="5"/>
      <c r="Q225" s="5"/>
      <c r="R225" s="5"/>
      <c r="S225" s="5"/>
      <c r="T225" s="5"/>
      <c r="U225" s="5"/>
      <c r="V225" s="5">
        <v>5</v>
      </c>
      <c r="W225" s="5"/>
      <c r="X225" s="5"/>
      <c r="Y225" s="5"/>
      <c r="Z225" s="5"/>
      <c r="AA225" s="5"/>
      <c r="AB225" s="5">
        <v>2</v>
      </c>
      <c r="AC225" s="5"/>
      <c r="AD225" s="5"/>
      <c r="AE225" s="5">
        <v>5</v>
      </c>
      <c r="AF225" s="5"/>
      <c r="AG225" s="5"/>
      <c r="AH225" s="5"/>
      <c r="AI225" s="5"/>
      <c r="AJ225" s="5"/>
      <c r="AK225" s="5"/>
      <c r="AL225" s="5"/>
      <c r="AM225" s="5"/>
      <c r="AN225" s="5"/>
      <c r="AO225" s="9">
        <f t="shared" si="3"/>
        <v>14</v>
      </c>
    </row>
    <row r="226" spans="1:41" s="10" customFormat="1" ht="13.5" customHeight="1" x14ac:dyDescent="0.25">
      <c r="A226" s="11">
        <v>222</v>
      </c>
      <c r="B226" s="6" t="s">
        <v>322</v>
      </c>
      <c r="C226" s="7" t="s">
        <v>323</v>
      </c>
      <c r="D226" s="7" t="s">
        <v>29</v>
      </c>
      <c r="E226" s="5"/>
      <c r="F226" s="5"/>
      <c r="G226" s="5"/>
      <c r="H226" s="5"/>
      <c r="I226" s="5"/>
      <c r="J226" s="5"/>
      <c r="K226" s="5">
        <v>8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>
        <v>6</v>
      </c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9">
        <f t="shared" si="3"/>
        <v>14</v>
      </c>
    </row>
    <row r="227" spans="1:41" ht="13.5" customHeight="1" x14ac:dyDescent="0.25">
      <c r="A227" s="11">
        <v>223</v>
      </c>
      <c r="B227" s="6" t="s">
        <v>212</v>
      </c>
      <c r="C227" s="7" t="s">
        <v>25</v>
      </c>
      <c r="D227" s="7" t="s">
        <v>26</v>
      </c>
      <c r="E227" s="5"/>
      <c r="F227" s="5"/>
      <c r="G227" s="5"/>
      <c r="H227" s="5"/>
      <c r="I227" s="5"/>
      <c r="J227" s="5"/>
      <c r="K227" s="5">
        <v>1</v>
      </c>
      <c r="L227" s="5">
        <v>1</v>
      </c>
      <c r="M227" s="5"/>
      <c r="N227" s="5"/>
      <c r="O227" s="5">
        <v>4</v>
      </c>
      <c r="P227" s="5"/>
      <c r="Q227" s="5"/>
      <c r="R227" s="5"/>
      <c r="S227" s="5"/>
      <c r="T227" s="5"/>
      <c r="U227" s="5">
        <v>3</v>
      </c>
      <c r="V227" s="5">
        <v>5</v>
      </c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9">
        <f t="shared" si="3"/>
        <v>14</v>
      </c>
    </row>
    <row r="228" spans="1:41" ht="13.5" customHeight="1" x14ac:dyDescent="0.25">
      <c r="A228" s="11">
        <v>224</v>
      </c>
      <c r="B228" s="6" t="s">
        <v>581</v>
      </c>
      <c r="C228" s="7" t="s">
        <v>377</v>
      </c>
      <c r="D228" s="7" t="s">
        <v>64</v>
      </c>
      <c r="E228" s="5"/>
      <c r="F228" s="5"/>
      <c r="G228" s="5"/>
      <c r="H228" s="5"/>
      <c r="I228" s="11"/>
      <c r="J228" s="11"/>
      <c r="K228" s="11">
        <v>1</v>
      </c>
      <c r="L228" s="11">
        <v>1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>
        <v>5</v>
      </c>
      <c r="AB228" s="11">
        <v>6</v>
      </c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9">
        <f t="shared" si="3"/>
        <v>13</v>
      </c>
    </row>
    <row r="229" spans="1:41" s="10" customFormat="1" ht="13.5" customHeight="1" x14ac:dyDescent="0.25">
      <c r="A229" s="11">
        <v>225</v>
      </c>
      <c r="B229" s="6" t="s">
        <v>479</v>
      </c>
      <c r="C229" s="7" t="s">
        <v>179</v>
      </c>
      <c r="D229" s="7" t="s">
        <v>35</v>
      </c>
      <c r="E229" s="5"/>
      <c r="F229" s="5"/>
      <c r="G229" s="5"/>
      <c r="H229" s="5"/>
      <c r="I229" s="5"/>
      <c r="J229" s="5"/>
      <c r="K229" s="5">
        <v>13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9">
        <f t="shared" si="3"/>
        <v>13</v>
      </c>
    </row>
    <row r="230" spans="1:41" ht="13.5" customHeight="1" x14ac:dyDescent="0.25">
      <c r="A230" s="11">
        <v>226</v>
      </c>
      <c r="B230" s="6" t="s">
        <v>578</v>
      </c>
      <c r="C230" s="7" t="s">
        <v>415</v>
      </c>
      <c r="D230" s="7" t="s">
        <v>23</v>
      </c>
      <c r="E230" s="5"/>
      <c r="F230" s="5">
        <v>13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9">
        <f t="shared" si="3"/>
        <v>13</v>
      </c>
    </row>
    <row r="231" spans="1:41" ht="13.5" customHeight="1" x14ac:dyDescent="0.25">
      <c r="A231" s="11">
        <v>227</v>
      </c>
      <c r="B231" s="6" t="s">
        <v>584</v>
      </c>
      <c r="C231" s="7" t="s">
        <v>373</v>
      </c>
      <c r="D231" s="7" t="s">
        <v>93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>
        <v>13</v>
      </c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9">
        <f t="shared" si="3"/>
        <v>13</v>
      </c>
    </row>
    <row r="232" spans="1:41" ht="13.5" customHeight="1" x14ac:dyDescent="0.25">
      <c r="A232" s="11">
        <v>228</v>
      </c>
      <c r="B232" s="6" t="s">
        <v>466</v>
      </c>
      <c r="C232" s="7" t="s">
        <v>391</v>
      </c>
      <c r="D232" s="7" t="s">
        <v>106</v>
      </c>
      <c r="E232" s="5"/>
      <c r="F232" s="5"/>
      <c r="G232" s="5"/>
      <c r="H232" s="5"/>
      <c r="I232" s="5"/>
      <c r="J232" s="5"/>
      <c r="K232" s="5">
        <v>2</v>
      </c>
      <c r="L232" s="5">
        <v>6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>
        <v>5</v>
      </c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9">
        <f t="shared" si="3"/>
        <v>13</v>
      </c>
    </row>
    <row r="233" spans="1:41" ht="13.5" customHeight="1" x14ac:dyDescent="0.25">
      <c r="A233" s="11">
        <v>229</v>
      </c>
      <c r="B233" s="6" t="s">
        <v>240</v>
      </c>
      <c r="C233" s="7" t="s">
        <v>241</v>
      </c>
      <c r="D233" s="7" t="s">
        <v>61</v>
      </c>
      <c r="E233" s="5">
        <v>5</v>
      </c>
      <c r="F233" s="5">
        <v>8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9">
        <f t="shared" si="3"/>
        <v>13</v>
      </c>
    </row>
    <row r="234" spans="1:41" s="10" customFormat="1" ht="13.5" customHeight="1" x14ac:dyDescent="0.25">
      <c r="A234" s="11">
        <v>230</v>
      </c>
      <c r="B234" s="6" t="s">
        <v>232</v>
      </c>
      <c r="C234" s="7" t="s">
        <v>71</v>
      </c>
      <c r="D234" s="7" t="s">
        <v>72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>
        <v>13</v>
      </c>
      <c r="AF234" s="5"/>
      <c r="AG234" s="5"/>
      <c r="AH234" s="5"/>
      <c r="AI234" s="5"/>
      <c r="AJ234" s="5"/>
      <c r="AK234" s="5"/>
      <c r="AL234" s="5"/>
      <c r="AM234" s="5"/>
      <c r="AN234" s="5"/>
      <c r="AO234" s="9">
        <f t="shared" si="3"/>
        <v>13</v>
      </c>
    </row>
    <row r="235" spans="1:41" ht="13.5" customHeight="1" x14ac:dyDescent="0.25">
      <c r="A235" s="11">
        <v>231</v>
      </c>
      <c r="B235" s="6" t="s">
        <v>356</v>
      </c>
      <c r="C235" s="7" t="s">
        <v>163</v>
      </c>
      <c r="D235" s="7" t="s">
        <v>64</v>
      </c>
      <c r="E235" s="5"/>
      <c r="F235" s="5">
        <v>5</v>
      </c>
      <c r="G235" s="5"/>
      <c r="H235" s="5"/>
      <c r="I235" s="5"/>
      <c r="J235" s="5"/>
      <c r="K235" s="5">
        <v>1</v>
      </c>
      <c r="L235" s="5">
        <v>1</v>
      </c>
      <c r="M235" s="5"/>
      <c r="N235" s="5"/>
      <c r="O235" s="5">
        <v>6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9">
        <f t="shared" si="3"/>
        <v>13</v>
      </c>
    </row>
    <row r="236" spans="1:41" ht="13.5" customHeight="1" x14ac:dyDescent="0.25">
      <c r="A236" s="11">
        <v>232</v>
      </c>
      <c r="B236" s="6" t="s">
        <v>122</v>
      </c>
      <c r="C236" s="7" t="s">
        <v>526</v>
      </c>
      <c r="D236" s="7" t="s">
        <v>123</v>
      </c>
      <c r="E236" s="5"/>
      <c r="F236" s="5"/>
      <c r="G236" s="5"/>
      <c r="H236" s="5"/>
      <c r="I236" s="5"/>
      <c r="J236" s="5"/>
      <c r="K236" s="5">
        <v>13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9">
        <f t="shared" si="3"/>
        <v>13</v>
      </c>
    </row>
    <row r="237" spans="1:41" ht="13.5" customHeight="1" x14ac:dyDescent="0.25">
      <c r="A237" s="11">
        <v>233</v>
      </c>
      <c r="B237" s="6" t="s">
        <v>190</v>
      </c>
      <c r="C237" s="7" t="s">
        <v>191</v>
      </c>
      <c r="D237" s="7" t="s">
        <v>80</v>
      </c>
      <c r="E237" s="5"/>
      <c r="F237" s="5"/>
      <c r="G237" s="5"/>
      <c r="H237" s="5"/>
      <c r="I237" s="5"/>
      <c r="J237" s="5"/>
      <c r="K237" s="5">
        <v>1</v>
      </c>
      <c r="L237" s="5">
        <v>8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>
        <v>4</v>
      </c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9">
        <f t="shared" si="3"/>
        <v>13</v>
      </c>
    </row>
    <row r="238" spans="1:41" s="10" customFormat="1" ht="13.5" customHeight="1" x14ac:dyDescent="0.25">
      <c r="A238" s="11">
        <v>234</v>
      </c>
      <c r="B238" s="6" t="s">
        <v>501</v>
      </c>
      <c r="C238" s="7" t="s">
        <v>86</v>
      </c>
      <c r="D238" s="7" t="s">
        <v>87</v>
      </c>
      <c r="E238" s="5"/>
      <c r="F238" s="5"/>
      <c r="G238" s="5"/>
      <c r="H238" s="5"/>
      <c r="I238" s="5"/>
      <c r="J238" s="5"/>
      <c r="K238" s="5"/>
      <c r="L238" s="5">
        <v>1</v>
      </c>
      <c r="M238" s="5"/>
      <c r="N238" s="5"/>
      <c r="O238" s="5"/>
      <c r="P238" s="5"/>
      <c r="Q238" s="5"/>
      <c r="R238" s="5"/>
      <c r="S238" s="5"/>
      <c r="T238" s="5"/>
      <c r="U238" s="5">
        <v>6</v>
      </c>
      <c r="V238" s="5">
        <v>6</v>
      </c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9">
        <f t="shared" si="3"/>
        <v>13</v>
      </c>
    </row>
    <row r="239" spans="1:41" ht="13.5" customHeight="1" x14ac:dyDescent="0.25">
      <c r="A239" s="11">
        <v>235</v>
      </c>
      <c r="B239" s="6" t="s">
        <v>350</v>
      </c>
      <c r="C239" s="7" t="s">
        <v>125</v>
      </c>
      <c r="D239" s="7" t="s">
        <v>45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>
        <v>6</v>
      </c>
      <c r="V239" s="5">
        <v>7</v>
      </c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9">
        <f t="shared" si="3"/>
        <v>13</v>
      </c>
    </row>
    <row r="240" spans="1:41" s="10" customFormat="1" ht="13.5" customHeight="1" x14ac:dyDescent="0.25">
      <c r="A240" s="11">
        <v>236</v>
      </c>
      <c r="B240" s="6" t="s">
        <v>307</v>
      </c>
      <c r="C240" s="7" t="s">
        <v>105</v>
      </c>
      <c r="D240" s="7" t="s">
        <v>106</v>
      </c>
      <c r="E240" s="5"/>
      <c r="F240" s="5"/>
      <c r="G240" s="5"/>
      <c r="H240" s="5"/>
      <c r="I240" s="5"/>
      <c r="J240" s="5"/>
      <c r="K240" s="5">
        <v>1</v>
      </c>
      <c r="L240" s="5">
        <v>2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>
        <v>10</v>
      </c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9">
        <f t="shared" si="3"/>
        <v>13</v>
      </c>
    </row>
    <row r="241" spans="1:41" s="10" customFormat="1" ht="13.5" customHeight="1" x14ac:dyDescent="0.25">
      <c r="A241" s="11">
        <v>237</v>
      </c>
      <c r="B241" s="6" t="s">
        <v>541</v>
      </c>
      <c r="C241" s="7" t="s">
        <v>68</v>
      </c>
      <c r="D241" s="7" t="s">
        <v>69</v>
      </c>
      <c r="E241" s="5">
        <v>11</v>
      </c>
      <c r="F241" s="5"/>
      <c r="G241" s="5"/>
      <c r="H241" s="5"/>
      <c r="I241" s="5"/>
      <c r="J241" s="5"/>
      <c r="K241" s="5"/>
      <c r="L241" s="5">
        <v>1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>
        <v>1</v>
      </c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9">
        <f t="shared" si="3"/>
        <v>13</v>
      </c>
    </row>
    <row r="242" spans="1:41" ht="13.5" customHeight="1" x14ac:dyDescent="0.25">
      <c r="A242" s="11">
        <v>238</v>
      </c>
      <c r="B242" s="6" t="s">
        <v>287</v>
      </c>
      <c r="C242" s="7" t="s">
        <v>68</v>
      </c>
      <c r="D242" s="7" t="s">
        <v>69</v>
      </c>
      <c r="E242" s="5"/>
      <c r="F242" s="5"/>
      <c r="G242" s="5"/>
      <c r="H242" s="5">
        <v>1</v>
      </c>
      <c r="I242" s="5"/>
      <c r="J242" s="5"/>
      <c r="K242" s="5"/>
      <c r="L242" s="5"/>
      <c r="M242" s="5"/>
      <c r="N242" s="5"/>
      <c r="O242" s="5">
        <v>10</v>
      </c>
      <c r="P242" s="5">
        <v>2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9">
        <f t="shared" si="3"/>
        <v>13</v>
      </c>
    </row>
    <row r="243" spans="1:41" ht="13.5" customHeight="1" x14ac:dyDescent="0.25">
      <c r="A243" s="11">
        <v>239</v>
      </c>
      <c r="B243" s="6" t="s">
        <v>147</v>
      </c>
      <c r="C243" s="7" t="s">
        <v>68</v>
      </c>
      <c r="D243" s="7" t="s">
        <v>69</v>
      </c>
      <c r="E243" s="5"/>
      <c r="F243" s="5">
        <v>5</v>
      </c>
      <c r="G243" s="5"/>
      <c r="H243" s="5"/>
      <c r="I243" s="5"/>
      <c r="J243" s="5"/>
      <c r="K243" s="5"/>
      <c r="L243" s="5"/>
      <c r="M243" s="5"/>
      <c r="N243" s="5"/>
      <c r="O243" s="5">
        <v>1</v>
      </c>
      <c r="P243" s="5">
        <v>6</v>
      </c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>
        <v>1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9">
        <f t="shared" si="3"/>
        <v>13</v>
      </c>
    </row>
    <row r="244" spans="1:41" ht="13.5" customHeight="1" x14ac:dyDescent="0.25">
      <c r="A244" s="11">
        <v>240</v>
      </c>
      <c r="B244" s="6" t="s">
        <v>311</v>
      </c>
      <c r="C244" s="7" t="s">
        <v>207</v>
      </c>
      <c r="D244" s="7" t="s">
        <v>35</v>
      </c>
      <c r="E244" s="5"/>
      <c r="F244" s="5"/>
      <c r="G244" s="5"/>
      <c r="H244" s="5"/>
      <c r="I244" s="5"/>
      <c r="J244" s="5"/>
      <c r="K244" s="5"/>
      <c r="L244" s="5">
        <v>9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>
        <v>4</v>
      </c>
      <c r="AF244" s="5"/>
      <c r="AG244" s="5"/>
      <c r="AH244" s="5"/>
      <c r="AI244" s="5"/>
      <c r="AJ244" s="5"/>
      <c r="AK244" s="5"/>
      <c r="AL244" s="5"/>
      <c r="AM244" s="5"/>
      <c r="AN244" s="5"/>
      <c r="AO244" s="9">
        <f t="shared" si="3"/>
        <v>13</v>
      </c>
    </row>
    <row r="245" spans="1:41" ht="13.5" customHeight="1" x14ac:dyDescent="0.25">
      <c r="A245" s="11">
        <v>241</v>
      </c>
      <c r="B245" s="6" t="s">
        <v>428</v>
      </c>
      <c r="C245" s="7" t="s">
        <v>310</v>
      </c>
      <c r="D245" s="7" t="s">
        <v>52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>
        <v>13</v>
      </c>
      <c r="AF245" s="5"/>
      <c r="AG245" s="5"/>
      <c r="AH245" s="5"/>
      <c r="AI245" s="5"/>
      <c r="AJ245" s="5"/>
      <c r="AK245" s="5"/>
      <c r="AL245" s="5"/>
      <c r="AM245" s="5"/>
      <c r="AN245" s="5"/>
      <c r="AO245" s="9">
        <f t="shared" si="3"/>
        <v>13</v>
      </c>
    </row>
    <row r="246" spans="1:41" ht="13.5" customHeight="1" x14ac:dyDescent="0.25">
      <c r="A246" s="11">
        <v>242</v>
      </c>
      <c r="B246" s="6" t="s">
        <v>626</v>
      </c>
      <c r="C246" s="7" t="s">
        <v>44</v>
      </c>
      <c r="D246" s="7" t="s">
        <v>45</v>
      </c>
      <c r="E246" s="5"/>
      <c r="F246" s="5"/>
      <c r="G246" s="5"/>
      <c r="H246" s="5"/>
      <c r="I246" s="5"/>
      <c r="J246" s="5"/>
      <c r="K246" s="5"/>
      <c r="L246" s="5">
        <v>13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9">
        <f t="shared" si="3"/>
        <v>13</v>
      </c>
    </row>
    <row r="247" spans="1:41" ht="13.5" customHeight="1" x14ac:dyDescent="0.25">
      <c r="A247" s="11">
        <v>243</v>
      </c>
      <c r="B247" s="6" t="s">
        <v>585</v>
      </c>
      <c r="C247" s="7" t="s">
        <v>66</v>
      </c>
      <c r="D247" s="7" t="s">
        <v>14</v>
      </c>
      <c r="E247" s="5">
        <v>2</v>
      </c>
      <c r="F247" s="5">
        <v>1</v>
      </c>
      <c r="G247" s="5"/>
      <c r="H247" s="5"/>
      <c r="I247" s="5"/>
      <c r="J247" s="5"/>
      <c r="K247" s="5">
        <v>1</v>
      </c>
      <c r="L247" s="5">
        <v>6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>
        <v>3</v>
      </c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9">
        <f t="shared" si="3"/>
        <v>13</v>
      </c>
    </row>
    <row r="248" spans="1:41" ht="13.5" customHeight="1" x14ac:dyDescent="0.25">
      <c r="A248" s="11">
        <v>244</v>
      </c>
      <c r="B248" s="6" t="s">
        <v>588</v>
      </c>
      <c r="C248" s="7" t="s">
        <v>377</v>
      </c>
      <c r="D248" s="7" t="s">
        <v>64</v>
      </c>
      <c r="E248" s="5">
        <v>6</v>
      </c>
      <c r="F248" s="5">
        <v>3</v>
      </c>
      <c r="G248" s="5"/>
      <c r="H248" s="5"/>
      <c r="I248" s="5"/>
      <c r="J248" s="5"/>
      <c r="K248" s="5">
        <v>1</v>
      </c>
      <c r="L248" s="5">
        <v>2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9">
        <f t="shared" si="3"/>
        <v>12</v>
      </c>
    </row>
    <row r="249" spans="1:41" ht="13.5" customHeight="1" x14ac:dyDescent="0.25">
      <c r="A249" s="11">
        <v>245</v>
      </c>
      <c r="B249" s="6" t="s">
        <v>598</v>
      </c>
      <c r="C249" s="7" t="s">
        <v>405</v>
      </c>
      <c r="D249" s="7" t="s">
        <v>38</v>
      </c>
      <c r="E249" s="11"/>
      <c r="F249" s="11"/>
      <c r="G249" s="11"/>
      <c r="H249" s="11"/>
      <c r="I249" s="5"/>
      <c r="J249" s="5"/>
      <c r="K249" s="5"/>
      <c r="L249" s="5"/>
      <c r="M249" s="5"/>
      <c r="N249" s="5"/>
      <c r="O249" s="5">
        <v>7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>
        <v>5</v>
      </c>
      <c r="AF249" s="5"/>
      <c r="AG249" s="5"/>
      <c r="AH249" s="5"/>
      <c r="AI249" s="5"/>
      <c r="AJ249" s="5"/>
      <c r="AK249" s="5"/>
      <c r="AL249" s="5"/>
      <c r="AM249" s="5"/>
      <c r="AN249" s="5"/>
      <c r="AO249" s="9">
        <f t="shared" si="3"/>
        <v>12</v>
      </c>
    </row>
    <row r="250" spans="1:41" ht="13.5" customHeight="1" x14ac:dyDescent="0.25">
      <c r="A250" s="11">
        <v>246</v>
      </c>
      <c r="B250" s="6" t="s">
        <v>387</v>
      </c>
      <c r="C250" s="7" t="s">
        <v>89</v>
      </c>
      <c r="D250" s="7" t="s">
        <v>90</v>
      </c>
      <c r="E250" s="5"/>
      <c r="F250" s="5"/>
      <c r="G250" s="5"/>
      <c r="H250" s="5"/>
      <c r="I250" s="5"/>
      <c r="J250" s="5"/>
      <c r="K250" s="5">
        <v>1</v>
      </c>
      <c r="L250" s="5">
        <v>1</v>
      </c>
      <c r="M250" s="5"/>
      <c r="N250" s="5"/>
      <c r="O250" s="5"/>
      <c r="P250" s="5"/>
      <c r="Q250" s="5"/>
      <c r="R250" s="5"/>
      <c r="S250" s="5"/>
      <c r="T250" s="5"/>
      <c r="U250" s="5">
        <v>6</v>
      </c>
      <c r="V250" s="5">
        <v>4</v>
      </c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9">
        <f t="shared" si="3"/>
        <v>12</v>
      </c>
    </row>
    <row r="251" spans="1:41" ht="13.5" customHeight="1" x14ac:dyDescent="0.25">
      <c r="A251" s="11">
        <v>247</v>
      </c>
      <c r="B251" s="6" t="s">
        <v>208</v>
      </c>
      <c r="C251" s="7" t="s">
        <v>200</v>
      </c>
      <c r="D251" s="7" t="s">
        <v>87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>
        <v>6</v>
      </c>
      <c r="AB251" s="5">
        <v>6</v>
      </c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9">
        <f t="shared" si="3"/>
        <v>12</v>
      </c>
    </row>
    <row r="252" spans="1:41" ht="13.5" customHeight="1" x14ac:dyDescent="0.25">
      <c r="A252" s="11">
        <v>248</v>
      </c>
      <c r="B252" s="6" t="s">
        <v>203</v>
      </c>
      <c r="C252" s="7" t="s">
        <v>204</v>
      </c>
      <c r="D252" s="7" t="s">
        <v>38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>
        <v>7</v>
      </c>
      <c r="V252" s="5">
        <v>5</v>
      </c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9">
        <f t="shared" si="3"/>
        <v>12</v>
      </c>
    </row>
    <row r="253" spans="1:41" s="10" customFormat="1" ht="13.5" customHeight="1" x14ac:dyDescent="0.25">
      <c r="A253" s="11">
        <v>249</v>
      </c>
      <c r="B253" s="6" t="s">
        <v>395</v>
      </c>
      <c r="C253" s="7" t="s">
        <v>186</v>
      </c>
      <c r="D253" s="7" t="s">
        <v>75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>
        <v>6</v>
      </c>
      <c r="AB253" s="5">
        <v>6</v>
      </c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9">
        <f t="shared" si="3"/>
        <v>12</v>
      </c>
    </row>
    <row r="254" spans="1:41" ht="13.5" customHeight="1" x14ac:dyDescent="0.25">
      <c r="A254" s="11">
        <v>250</v>
      </c>
      <c r="B254" s="6" t="s">
        <v>434</v>
      </c>
      <c r="C254" s="7" t="s">
        <v>367</v>
      </c>
      <c r="D254" s="7" t="s">
        <v>35</v>
      </c>
      <c r="E254" s="5"/>
      <c r="F254" s="5"/>
      <c r="G254" s="5"/>
      <c r="H254" s="5"/>
      <c r="I254" s="5"/>
      <c r="J254" s="5"/>
      <c r="K254" s="5">
        <v>12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9">
        <f t="shared" si="3"/>
        <v>12</v>
      </c>
    </row>
    <row r="255" spans="1:41" s="10" customFormat="1" ht="13.5" customHeight="1" x14ac:dyDescent="0.25">
      <c r="A255" s="11">
        <v>251</v>
      </c>
      <c r="B255" s="6" t="s">
        <v>295</v>
      </c>
      <c r="C255" s="7" t="s">
        <v>28</v>
      </c>
      <c r="D255" s="7" t="s">
        <v>29</v>
      </c>
      <c r="E255" s="5"/>
      <c r="F255" s="5"/>
      <c r="G255" s="5"/>
      <c r="H255" s="5"/>
      <c r="I255" s="5"/>
      <c r="J255" s="5"/>
      <c r="K255" s="5">
        <v>1</v>
      </c>
      <c r="L255" s="5">
        <v>2</v>
      </c>
      <c r="M255" s="5"/>
      <c r="N255" s="5"/>
      <c r="O255" s="5">
        <v>1</v>
      </c>
      <c r="P255" s="5">
        <v>6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>
        <v>1</v>
      </c>
      <c r="AB255" s="5">
        <v>1</v>
      </c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9">
        <f t="shared" si="3"/>
        <v>12</v>
      </c>
    </row>
    <row r="256" spans="1:41" ht="13.5" customHeight="1" x14ac:dyDescent="0.25">
      <c r="A256" s="11">
        <v>252</v>
      </c>
      <c r="B256" s="6" t="s">
        <v>104</v>
      </c>
      <c r="C256" s="7" t="s">
        <v>105</v>
      </c>
      <c r="D256" s="7" t="s">
        <v>106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>
        <v>6</v>
      </c>
      <c r="AB256" s="5">
        <v>6</v>
      </c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9">
        <f t="shared" si="3"/>
        <v>12</v>
      </c>
    </row>
    <row r="257" spans="1:41" ht="13.5" customHeight="1" x14ac:dyDescent="0.25">
      <c r="A257" s="11">
        <v>253</v>
      </c>
      <c r="B257" s="6" t="s">
        <v>115</v>
      </c>
      <c r="C257" s="7" t="s">
        <v>116</v>
      </c>
      <c r="D257" s="7" t="s">
        <v>106</v>
      </c>
      <c r="E257" s="11"/>
      <c r="F257" s="11"/>
      <c r="G257" s="11"/>
      <c r="H257" s="11">
        <v>1</v>
      </c>
      <c r="I257" s="5"/>
      <c r="J257" s="5"/>
      <c r="K257" s="5">
        <v>1</v>
      </c>
      <c r="L257" s="5">
        <v>10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9">
        <f t="shared" si="3"/>
        <v>12</v>
      </c>
    </row>
    <row r="258" spans="1:41" s="10" customFormat="1" ht="13.5" customHeight="1" x14ac:dyDescent="0.25">
      <c r="A258" s="11">
        <v>254</v>
      </c>
      <c r="B258" s="6" t="s">
        <v>389</v>
      </c>
      <c r="C258" s="7" t="s">
        <v>53</v>
      </c>
      <c r="D258" s="7" t="s">
        <v>54</v>
      </c>
      <c r="E258" s="5">
        <v>6</v>
      </c>
      <c r="F258" s="5"/>
      <c r="G258" s="5"/>
      <c r="H258" s="5"/>
      <c r="I258" s="5"/>
      <c r="J258" s="5"/>
      <c r="K258" s="5">
        <v>5</v>
      </c>
      <c r="L258" s="5">
        <v>1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9">
        <f t="shared" si="3"/>
        <v>12</v>
      </c>
    </row>
    <row r="259" spans="1:41" s="10" customFormat="1" ht="13.5" customHeight="1" x14ac:dyDescent="0.25">
      <c r="A259" s="11">
        <v>255</v>
      </c>
      <c r="B259" s="6" t="s">
        <v>285</v>
      </c>
      <c r="C259" s="7" t="s">
        <v>213</v>
      </c>
      <c r="D259" s="7" t="s">
        <v>123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>
        <v>6</v>
      </c>
      <c r="AB259" s="5">
        <v>6</v>
      </c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9">
        <f t="shared" si="3"/>
        <v>12</v>
      </c>
    </row>
    <row r="260" spans="1:41" s="10" customFormat="1" ht="13.5" customHeight="1" x14ac:dyDescent="0.25">
      <c r="A260" s="11">
        <v>256</v>
      </c>
      <c r="B260" s="6" t="s">
        <v>374</v>
      </c>
      <c r="C260" s="7" t="s">
        <v>353</v>
      </c>
      <c r="D260" s="7" t="s">
        <v>106</v>
      </c>
      <c r="E260" s="5"/>
      <c r="F260" s="5"/>
      <c r="G260" s="5"/>
      <c r="H260" s="5"/>
      <c r="I260" s="5"/>
      <c r="J260" s="5"/>
      <c r="K260" s="5"/>
      <c r="L260" s="5">
        <v>1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>
        <v>4</v>
      </c>
      <c r="AB260" s="5"/>
      <c r="AC260" s="5"/>
      <c r="AD260" s="5"/>
      <c r="AE260" s="5">
        <v>7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9">
        <f t="shared" si="3"/>
        <v>12</v>
      </c>
    </row>
    <row r="261" spans="1:41" ht="13.5" customHeight="1" x14ac:dyDescent="0.25">
      <c r="A261" s="11">
        <v>257</v>
      </c>
      <c r="B261" s="6" t="s">
        <v>465</v>
      </c>
      <c r="C261" s="7" t="s">
        <v>164</v>
      </c>
      <c r="D261" s="7" t="s">
        <v>45</v>
      </c>
      <c r="E261" s="5"/>
      <c r="F261" s="5">
        <v>4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>
        <v>5</v>
      </c>
      <c r="AB261" s="5">
        <v>2</v>
      </c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9">
        <f t="shared" ref="AO261:AO324" si="4">SUM(E261:AN261)</f>
        <v>11</v>
      </c>
    </row>
    <row r="262" spans="1:41" ht="13.5" customHeight="1" x14ac:dyDescent="0.25">
      <c r="A262" s="11">
        <v>258</v>
      </c>
      <c r="B262" s="6" t="s">
        <v>364</v>
      </c>
      <c r="C262" s="7" t="s">
        <v>82</v>
      </c>
      <c r="D262" s="7" t="s">
        <v>83</v>
      </c>
      <c r="E262" s="11"/>
      <c r="F262" s="11"/>
      <c r="G262" s="11"/>
      <c r="H262" s="11"/>
      <c r="I262" s="11"/>
      <c r="J262" s="11"/>
      <c r="K262" s="11"/>
      <c r="L262" s="11">
        <v>1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>
        <v>6</v>
      </c>
      <c r="AB262" s="11">
        <v>4</v>
      </c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9">
        <f t="shared" si="4"/>
        <v>11</v>
      </c>
    </row>
    <row r="263" spans="1:41" ht="13.5" customHeight="1" x14ac:dyDescent="0.25">
      <c r="A263" s="11">
        <v>259</v>
      </c>
      <c r="B263" s="6" t="s">
        <v>502</v>
      </c>
      <c r="C263" s="7" t="s">
        <v>297</v>
      </c>
      <c r="D263" s="7" t="s">
        <v>54</v>
      </c>
      <c r="E263" s="5"/>
      <c r="F263" s="5"/>
      <c r="G263" s="5"/>
      <c r="H263" s="5"/>
      <c r="I263" s="5"/>
      <c r="J263" s="5"/>
      <c r="K263" s="5">
        <v>1</v>
      </c>
      <c r="L263" s="5">
        <v>1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>
        <v>3</v>
      </c>
      <c r="AB263" s="5">
        <v>6</v>
      </c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9">
        <f t="shared" si="4"/>
        <v>11</v>
      </c>
    </row>
    <row r="264" spans="1:41" s="10" customFormat="1" ht="13.5" customHeight="1" x14ac:dyDescent="0.25">
      <c r="A264" s="11">
        <v>260</v>
      </c>
      <c r="B264" s="6" t="s">
        <v>242</v>
      </c>
      <c r="C264" s="7" t="s">
        <v>297</v>
      </c>
      <c r="D264" s="7" t="s">
        <v>54</v>
      </c>
      <c r="E264" s="5"/>
      <c r="F264" s="5"/>
      <c r="G264" s="5">
        <v>6</v>
      </c>
      <c r="H264" s="5">
        <v>1</v>
      </c>
      <c r="I264" s="5"/>
      <c r="J264" s="5"/>
      <c r="K264" s="5">
        <v>3</v>
      </c>
      <c r="L264" s="5">
        <v>1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9">
        <f t="shared" si="4"/>
        <v>11</v>
      </c>
    </row>
    <row r="265" spans="1:41" s="10" customFormat="1" ht="13.5" customHeight="1" x14ac:dyDescent="0.25">
      <c r="A265" s="11">
        <v>261</v>
      </c>
      <c r="B265" s="6" t="s">
        <v>442</v>
      </c>
      <c r="C265" s="7" t="s">
        <v>297</v>
      </c>
      <c r="D265" s="7" t="s">
        <v>54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>
        <v>11</v>
      </c>
      <c r="AF265" s="5"/>
      <c r="AG265" s="5"/>
      <c r="AH265" s="5"/>
      <c r="AI265" s="5"/>
      <c r="AJ265" s="5"/>
      <c r="AK265" s="5"/>
      <c r="AL265" s="5"/>
      <c r="AM265" s="5"/>
      <c r="AN265" s="5"/>
      <c r="AO265" s="9">
        <f t="shared" si="4"/>
        <v>11</v>
      </c>
    </row>
    <row r="266" spans="1:41" ht="13.5" customHeight="1" x14ac:dyDescent="0.25">
      <c r="A266" s="11">
        <v>262</v>
      </c>
      <c r="B266" s="6" t="s">
        <v>394</v>
      </c>
      <c r="C266" s="7" t="s">
        <v>171</v>
      </c>
      <c r="D266" s="7" t="s">
        <v>90</v>
      </c>
      <c r="E266" s="5"/>
      <c r="F266" s="5"/>
      <c r="G266" s="5"/>
      <c r="H266" s="5"/>
      <c r="I266" s="5"/>
      <c r="J266" s="5"/>
      <c r="K266" s="5"/>
      <c r="L266" s="5">
        <v>1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>
        <v>4</v>
      </c>
      <c r="AB266" s="5">
        <v>6</v>
      </c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9">
        <f t="shared" si="4"/>
        <v>11</v>
      </c>
    </row>
    <row r="267" spans="1:41" ht="13.5" customHeight="1" x14ac:dyDescent="0.25">
      <c r="A267" s="11">
        <v>263</v>
      </c>
      <c r="B267" s="6" t="s">
        <v>492</v>
      </c>
      <c r="C267" s="7" t="s">
        <v>146</v>
      </c>
      <c r="D267" s="7" t="s">
        <v>90</v>
      </c>
      <c r="E267" s="5"/>
      <c r="F267" s="5"/>
      <c r="G267" s="5">
        <v>6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>
        <v>5</v>
      </c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9">
        <f t="shared" si="4"/>
        <v>11</v>
      </c>
    </row>
    <row r="268" spans="1:41" ht="13.5" customHeight="1" x14ac:dyDescent="0.25">
      <c r="A268" s="11">
        <v>264</v>
      </c>
      <c r="B268" s="6" t="s">
        <v>78</v>
      </c>
      <c r="C268" s="7" t="s">
        <v>79</v>
      </c>
      <c r="D268" s="7" t="s">
        <v>80</v>
      </c>
      <c r="E268" s="5"/>
      <c r="F268" s="5">
        <v>9</v>
      </c>
      <c r="G268" s="5"/>
      <c r="H268" s="5"/>
      <c r="I268" s="5"/>
      <c r="J268" s="5"/>
      <c r="K268" s="5">
        <v>1</v>
      </c>
      <c r="L268" s="5">
        <v>1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9">
        <f t="shared" si="4"/>
        <v>11</v>
      </c>
    </row>
    <row r="269" spans="1:41" s="10" customFormat="1" ht="13.5" customHeight="1" x14ac:dyDescent="0.25">
      <c r="A269" s="11">
        <v>265</v>
      </c>
      <c r="B269" s="6" t="s">
        <v>435</v>
      </c>
      <c r="C269" s="7" t="s">
        <v>302</v>
      </c>
      <c r="D269" s="7" t="s">
        <v>38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>
        <v>5</v>
      </c>
      <c r="AB269" s="5">
        <v>6</v>
      </c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9">
        <f t="shared" si="4"/>
        <v>11</v>
      </c>
    </row>
    <row r="270" spans="1:41" s="10" customFormat="1" ht="13.5" customHeight="1" x14ac:dyDescent="0.25">
      <c r="A270" s="11">
        <v>266</v>
      </c>
      <c r="B270" s="6" t="s">
        <v>440</v>
      </c>
      <c r="C270" s="7" t="s">
        <v>284</v>
      </c>
      <c r="D270" s="7" t="s">
        <v>54</v>
      </c>
      <c r="E270" s="5"/>
      <c r="F270" s="5"/>
      <c r="G270" s="5"/>
      <c r="H270" s="5"/>
      <c r="I270" s="5"/>
      <c r="J270" s="5"/>
      <c r="K270" s="5">
        <v>1</v>
      </c>
      <c r="L270" s="5">
        <v>1</v>
      </c>
      <c r="M270" s="5"/>
      <c r="N270" s="5"/>
      <c r="O270" s="5">
        <v>7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>
        <v>2</v>
      </c>
      <c r="AF270" s="5"/>
      <c r="AG270" s="5"/>
      <c r="AH270" s="5"/>
      <c r="AI270" s="5"/>
      <c r="AJ270" s="5"/>
      <c r="AK270" s="5"/>
      <c r="AL270" s="5"/>
      <c r="AM270" s="5"/>
      <c r="AN270" s="5"/>
      <c r="AO270" s="9">
        <f t="shared" si="4"/>
        <v>11</v>
      </c>
    </row>
    <row r="271" spans="1:41" s="10" customFormat="1" ht="13.5" customHeight="1" x14ac:dyDescent="0.25">
      <c r="A271" s="11">
        <v>267</v>
      </c>
      <c r="B271" s="6" t="s">
        <v>225</v>
      </c>
      <c r="C271" s="7" t="s">
        <v>191</v>
      </c>
      <c r="D271" s="7" t="s">
        <v>80</v>
      </c>
      <c r="E271" s="5"/>
      <c r="F271" s="5"/>
      <c r="G271" s="5"/>
      <c r="H271" s="5"/>
      <c r="I271" s="5"/>
      <c r="J271" s="5"/>
      <c r="K271" s="5"/>
      <c r="L271" s="5">
        <v>1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>
        <v>4</v>
      </c>
      <c r="AB271" s="5">
        <v>6</v>
      </c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9">
        <f t="shared" si="4"/>
        <v>11</v>
      </c>
    </row>
    <row r="272" spans="1:41" ht="13.5" customHeight="1" x14ac:dyDescent="0.25">
      <c r="A272" s="11">
        <v>268</v>
      </c>
      <c r="B272" s="6" t="s">
        <v>439</v>
      </c>
      <c r="C272" s="7" t="s">
        <v>196</v>
      </c>
      <c r="D272" s="7" t="s">
        <v>87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>
        <v>5</v>
      </c>
      <c r="AB272" s="5">
        <v>6</v>
      </c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9">
        <f t="shared" si="4"/>
        <v>11</v>
      </c>
    </row>
    <row r="273" spans="1:41" ht="13.5" customHeight="1" x14ac:dyDescent="0.25">
      <c r="A273" s="11">
        <v>269</v>
      </c>
      <c r="B273" s="6" t="s">
        <v>124</v>
      </c>
      <c r="C273" s="7" t="s">
        <v>125</v>
      </c>
      <c r="D273" s="7" t="s">
        <v>45</v>
      </c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>
        <v>7</v>
      </c>
      <c r="V273" s="5">
        <v>4</v>
      </c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9">
        <f t="shared" si="4"/>
        <v>11</v>
      </c>
    </row>
    <row r="274" spans="1:41" ht="13.5" customHeight="1" x14ac:dyDescent="0.25">
      <c r="A274" s="11">
        <v>270</v>
      </c>
      <c r="B274" s="6" t="s">
        <v>600</v>
      </c>
      <c r="C274" s="7" t="s">
        <v>250</v>
      </c>
      <c r="D274" s="7" t="s">
        <v>35</v>
      </c>
      <c r="E274" s="5"/>
      <c r="F274" s="5"/>
      <c r="G274" s="5"/>
      <c r="H274" s="5"/>
      <c r="I274" s="5"/>
      <c r="J274" s="5"/>
      <c r="K274" s="5"/>
      <c r="L274" s="5">
        <v>11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9">
        <f t="shared" si="4"/>
        <v>11</v>
      </c>
    </row>
    <row r="275" spans="1:41" s="10" customFormat="1" ht="13.5" customHeight="1" x14ac:dyDescent="0.25">
      <c r="A275" s="11">
        <v>271</v>
      </c>
      <c r="B275" s="6" t="s">
        <v>470</v>
      </c>
      <c r="C275" s="7" t="s">
        <v>314</v>
      </c>
      <c r="D275" s="7" t="s">
        <v>29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>
        <v>1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>
        <v>6</v>
      </c>
      <c r="AB275" s="5">
        <v>4</v>
      </c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9">
        <f t="shared" si="4"/>
        <v>11</v>
      </c>
    </row>
    <row r="276" spans="1:41" ht="13.5" customHeight="1" x14ac:dyDescent="0.25">
      <c r="A276" s="11">
        <v>272</v>
      </c>
      <c r="B276" s="6" t="s">
        <v>344</v>
      </c>
      <c r="C276" s="7" t="s">
        <v>213</v>
      </c>
      <c r="D276" s="7" t="s">
        <v>123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>
        <v>6</v>
      </c>
      <c r="AB276" s="5">
        <v>5</v>
      </c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9">
        <f t="shared" si="4"/>
        <v>11</v>
      </c>
    </row>
    <row r="277" spans="1:41" ht="13.5" customHeight="1" x14ac:dyDescent="0.25">
      <c r="A277" s="11">
        <v>273</v>
      </c>
      <c r="B277" s="6" t="s">
        <v>140</v>
      </c>
      <c r="C277" s="7" t="s">
        <v>19</v>
      </c>
      <c r="D277" s="7" t="s">
        <v>20</v>
      </c>
      <c r="E277" s="5"/>
      <c r="F277" s="5"/>
      <c r="G277" s="5">
        <v>4</v>
      </c>
      <c r="H277" s="5">
        <v>4</v>
      </c>
      <c r="I277" s="5"/>
      <c r="J277" s="5"/>
      <c r="K277" s="5">
        <v>1</v>
      </c>
      <c r="L277" s="5">
        <v>2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9">
        <f t="shared" si="4"/>
        <v>11</v>
      </c>
    </row>
    <row r="278" spans="1:41" ht="13.5" customHeight="1" x14ac:dyDescent="0.25">
      <c r="A278" s="11">
        <v>274</v>
      </c>
      <c r="B278" s="6" t="s">
        <v>582</v>
      </c>
      <c r="C278" s="7" t="s">
        <v>377</v>
      </c>
      <c r="D278" s="7" t="s">
        <v>64</v>
      </c>
      <c r="E278" s="5"/>
      <c r="F278" s="5"/>
      <c r="G278" s="5"/>
      <c r="H278" s="5"/>
      <c r="I278" s="5"/>
      <c r="J278" s="5"/>
      <c r="K278" s="5">
        <v>9</v>
      </c>
      <c r="L278" s="5">
        <v>1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9">
        <f t="shared" si="4"/>
        <v>10</v>
      </c>
    </row>
    <row r="279" spans="1:41" s="10" customFormat="1" ht="13.5" customHeight="1" x14ac:dyDescent="0.25">
      <c r="A279" s="11">
        <v>275</v>
      </c>
      <c r="B279" s="6" t="s">
        <v>625</v>
      </c>
      <c r="C279" s="7" t="s">
        <v>377</v>
      </c>
      <c r="D279" s="7" t="s">
        <v>64</v>
      </c>
      <c r="E279" s="5"/>
      <c r="F279" s="5"/>
      <c r="G279" s="5"/>
      <c r="H279" s="5"/>
      <c r="I279" s="5"/>
      <c r="J279" s="5"/>
      <c r="K279" s="5">
        <v>10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9">
        <f t="shared" si="4"/>
        <v>10</v>
      </c>
    </row>
    <row r="280" spans="1:41" ht="13.5" customHeight="1" x14ac:dyDescent="0.25">
      <c r="A280" s="11">
        <v>276</v>
      </c>
      <c r="B280" s="6" t="s">
        <v>178</v>
      </c>
      <c r="C280" s="7" t="s">
        <v>179</v>
      </c>
      <c r="D280" s="7" t="s">
        <v>35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>
        <v>10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9">
        <f t="shared" si="4"/>
        <v>10</v>
      </c>
    </row>
    <row r="281" spans="1:41" ht="13.5" customHeight="1" x14ac:dyDescent="0.25">
      <c r="A281" s="11">
        <v>277</v>
      </c>
      <c r="B281" s="6" t="s">
        <v>629</v>
      </c>
      <c r="C281" s="7" t="s">
        <v>82</v>
      </c>
      <c r="D281" s="7" t="s">
        <v>83</v>
      </c>
      <c r="E281" s="5"/>
      <c r="F281" s="5"/>
      <c r="G281" s="5"/>
      <c r="H281" s="5"/>
      <c r="I281" s="5"/>
      <c r="J281" s="5"/>
      <c r="K281" s="5">
        <v>1</v>
      </c>
      <c r="L281" s="5">
        <v>3</v>
      </c>
      <c r="M281" s="5"/>
      <c r="N281" s="5"/>
      <c r="O281" s="5"/>
      <c r="P281" s="5"/>
      <c r="Q281" s="5"/>
      <c r="R281" s="5"/>
      <c r="S281" s="5"/>
      <c r="T281" s="5"/>
      <c r="U281" s="5">
        <v>4</v>
      </c>
      <c r="V281" s="5">
        <v>2</v>
      </c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9">
        <f t="shared" si="4"/>
        <v>10</v>
      </c>
    </row>
    <row r="282" spans="1:41" ht="13.5" customHeight="1" x14ac:dyDescent="0.25">
      <c r="A282" s="11">
        <v>278</v>
      </c>
      <c r="B282" s="6" t="s">
        <v>602</v>
      </c>
      <c r="C282" s="7" t="s">
        <v>405</v>
      </c>
      <c r="D282" s="7" t="s">
        <v>38</v>
      </c>
      <c r="E282" s="5">
        <v>5</v>
      </c>
      <c r="F282" s="5">
        <v>5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9">
        <f t="shared" si="4"/>
        <v>10</v>
      </c>
    </row>
    <row r="283" spans="1:41" s="10" customFormat="1" ht="13.5" customHeight="1" x14ac:dyDescent="0.25">
      <c r="A283" s="11">
        <v>279</v>
      </c>
      <c r="B283" s="6" t="s">
        <v>509</v>
      </c>
      <c r="C283" s="7" t="s">
        <v>297</v>
      </c>
      <c r="D283" s="7" t="s">
        <v>54</v>
      </c>
      <c r="E283" s="5"/>
      <c r="F283" s="5"/>
      <c r="G283" s="5"/>
      <c r="H283" s="5"/>
      <c r="I283" s="5"/>
      <c r="J283" s="5"/>
      <c r="K283" s="5">
        <v>1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>
        <v>4</v>
      </c>
      <c r="AB283" s="5"/>
      <c r="AC283" s="5"/>
      <c r="AD283" s="5"/>
      <c r="AE283" s="5">
        <v>5</v>
      </c>
      <c r="AF283" s="5"/>
      <c r="AG283" s="5"/>
      <c r="AH283" s="5"/>
      <c r="AI283" s="5"/>
      <c r="AJ283" s="5"/>
      <c r="AK283" s="5"/>
      <c r="AL283" s="5"/>
      <c r="AM283" s="5"/>
      <c r="AN283" s="5"/>
      <c r="AO283" s="9">
        <f t="shared" si="4"/>
        <v>10</v>
      </c>
    </row>
    <row r="284" spans="1:41" ht="13.5" customHeight="1" x14ac:dyDescent="0.25">
      <c r="A284" s="11">
        <v>280</v>
      </c>
      <c r="B284" s="6" t="s">
        <v>620</v>
      </c>
      <c r="C284" s="7" t="s">
        <v>373</v>
      </c>
      <c r="D284" s="7" t="s">
        <v>93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>
        <v>10</v>
      </c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9">
        <f t="shared" si="4"/>
        <v>10</v>
      </c>
    </row>
    <row r="285" spans="1:41" s="10" customFormat="1" ht="13.5" customHeight="1" x14ac:dyDescent="0.25">
      <c r="A285" s="11">
        <v>281</v>
      </c>
      <c r="B285" s="6" t="s">
        <v>622</v>
      </c>
      <c r="C285" s="7" t="s">
        <v>525</v>
      </c>
      <c r="D285" s="7" t="s">
        <v>123</v>
      </c>
      <c r="E285" s="5"/>
      <c r="F285" s="5"/>
      <c r="G285" s="5"/>
      <c r="H285" s="5"/>
      <c r="I285" s="5"/>
      <c r="J285" s="5"/>
      <c r="K285" s="5">
        <v>10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9">
        <f t="shared" si="4"/>
        <v>10</v>
      </c>
    </row>
    <row r="286" spans="1:41" ht="13.5" customHeight="1" x14ac:dyDescent="0.25">
      <c r="A286" s="11">
        <v>282</v>
      </c>
      <c r="B286" s="6" t="s">
        <v>587</v>
      </c>
      <c r="C286" s="7" t="s">
        <v>233</v>
      </c>
      <c r="D286" s="7" t="s">
        <v>23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v>10</v>
      </c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9">
        <f t="shared" si="4"/>
        <v>10</v>
      </c>
    </row>
    <row r="287" spans="1:41" s="10" customFormat="1" ht="13.5" customHeight="1" x14ac:dyDescent="0.25">
      <c r="A287" s="11">
        <v>283</v>
      </c>
      <c r="B287" s="6" t="s">
        <v>647</v>
      </c>
      <c r="C287" s="7" t="s">
        <v>144</v>
      </c>
      <c r="D287" s="7" t="s">
        <v>80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>
        <v>5</v>
      </c>
      <c r="AB287" s="5">
        <v>5</v>
      </c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9">
        <f t="shared" si="4"/>
        <v>10</v>
      </c>
    </row>
    <row r="288" spans="1:41" ht="13.5" customHeight="1" x14ac:dyDescent="0.25">
      <c r="A288" s="11">
        <v>284</v>
      </c>
      <c r="B288" s="6" t="s">
        <v>325</v>
      </c>
      <c r="C288" s="7" t="s">
        <v>44</v>
      </c>
      <c r="D288" s="7" t="s">
        <v>45</v>
      </c>
      <c r="E288" s="5"/>
      <c r="F288" s="5"/>
      <c r="G288" s="5"/>
      <c r="H288" s="5"/>
      <c r="I288" s="5"/>
      <c r="J288" s="5"/>
      <c r="K288" s="5">
        <v>10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9">
        <f t="shared" si="4"/>
        <v>10</v>
      </c>
    </row>
    <row r="289" spans="1:41" ht="13.5" customHeight="1" x14ac:dyDescent="0.25">
      <c r="A289" s="11">
        <v>285</v>
      </c>
      <c r="B289" s="6" t="s">
        <v>410</v>
      </c>
      <c r="C289" s="7" t="s">
        <v>342</v>
      </c>
      <c r="D289" s="7" t="s">
        <v>45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>
        <v>6</v>
      </c>
      <c r="AB289" s="5">
        <v>4</v>
      </c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9">
        <f t="shared" si="4"/>
        <v>10</v>
      </c>
    </row>
    <row r="290" spans="1:41" s="10" customFormat="1" ht="13.5" customHeight="1" x14ac:dyDescent="0.25">
      <c r="A290" s="11">
        <v>286</v>
      </c>
      <c r="B290" s="6" t="s">
        <v>236</v>
      </c>
      <c r="C290" s="7" t="s">
        <v>48</v>
      </c>
      <c r="D290" s="7" t="s">
        <v>23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>
        <v>10</v>
      </c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9">
        <f t="shared" si="4"/>
        <v>10</v>
      </c>
    </row>
    <row r="291" spans="1:41" s="10" customFormat="1" ht="13.5" customHeight="1" x14ac:dyDescent="0.25">
      <c r="A291" s="11">
        <v>287</v>
      </c>
      <c r="B291" s="6" t="s">
        <v>454</v>
      </c>
      <c r="C291" s="7" t="s">
        <v>48</v>
      </c>
      <c r="D291" s="7" t="s">
        <v>23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>
        <v>10</v>
      </c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9">
        <f t="shared" si="4"/>
        <v>10</v>
      </c>
    </row>
    <row r="292" spans="1:41" ht="13.5" customHeight="1" x14ac:dyDescent="0.25">
      <c r="A292" s="11">
        <v>288</v>
      </c>
      <c r="B292" s="6" t="s">
        <v>286</v>
      </c>
      <c r="C292" s="7" t="s">
        <v>48</v>
      </c>
      <c r="D292" s="7" t="s">
        <v>23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10</v>
      </c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9">
        <f t="shared" si="4"/>
        <v>10</v>
      </c>
    </row>
    <row r="293" spans="1:41" s="10" customFormat="1" ht="13.5" customHeight="1" x14ac:dyDescent="0.25">
      <c r="A293" s="11">
        <v>289</v>
      </c>
      <c r="B293" s="6" t="s">
        <v>539</v>
      </c>
      <c r="C293" s="7" t="s">
        <v>164</v>
      </c>
      <c r="D293" s="7" t="s">
        <v>45</v>
      </c>
      <c r="E293" s="5"/>
      <c r="F293" s="5"/>
      <c r="G293" s="5"/>
      <c r="H293" s="5"/>
      <c r="I293" s="5"/>
      <c r="J293" s="5"/>
      <c r="K293" s="5">
        <v>6</v>
      </c>
      <c r="L293" s="5">
        <v>3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9">
        <f t="shared" si="4"/>
        <v>9</v>
      </c>
    </row>
    <row r="294" spans="1:41" s="10" customFormat="1" ht="13.5" customHeight="1" x14ac:dyDescent="0.25">
      <c r="A294" s="11">
        <v>290</v>
      </c>
      <c r="B294" s="6" t="s">
        <v>266</v>
      </c>
      <c r="C294" s="7" t="s">
        <v>267</v>
      </c>
      <c r="D294" s="7" t="s">
        <v>72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>
        <v>5</v>
      </c>
      <c r="AB294" s="5">
        <v>4</v>
      </c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9">
        <f t="shared" si="4"/>
        <v>9</v>
      </c>
    </row>
    <row r="295" spans="1:41" s="10" customFormat="1" ht="13.5" customHeight="1" x14ac:dyDescent="0.25">
      <c r="A295" s="11">
        <v>291</v>
      </c>
      <c r="B295" s="6" t="s">
        <v>462</v>
      </c>
      <c r="C295" s="7" t="s">
        <v>129</v>
      </c>
      <c r="D295" s="7" t="s">
        <v>38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>
        <v>9</v>
      </c>
      <c r="AF295" s="5"/>
      <c r="AG295" s="5"/>
      <c r="AH295" s="5"/>
      <c r="AI295" s="5"/>
      <c r="AJ295" s="5"/>
      <c r="AK295" s="5"/>
      <c r="AL295" s="5"/>
      <c r="AM295" s="5"/>
      <c r="AN295" s="5"/>
      <c r="AO295" s="9">
        <f t="shared" si="4"/>
        <v>9</v>
      </c>
    </row>
    <row r="296" spans="1:41" ht="13.5" customHeight="1" x14ac:dyDescent="0.25">
      <c r="A296" s="11">
        <v>292</v>
      </c>
      <c r="B296" s="6" t="s">
        <v>560</v>
      </c>
      <c r="C296" s="7" t="s">
        <v>108</v>
      </c>
      <c r="D296" s="7" t="s">
        <v>38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>
        <v>5</v>
      </c>
      <c r="AC296" s="5"/>
      <c r="AD296" s="5"/>
      <c r="AE296" s="5">
        <v>4</v>
      </c>
      <c r="AF296" s="5"/>
      <c r="AG296" s="5"/>
      <c r="AH296" s="5"/>
      <c r="AI296" s="5"/>
      <c r="AJ296" s="5"/>
      <c r="AK296" s="5"/>
      <c r="AL296" s="5"/>
      <c r="AM296" s="5"/>
      <c r="AN296" s="5"/>
      <c r="AO296" s="9">
        <f t="shared" si="4"/>
        <v>9</v>
      </c>
    </row>
    <row r="297" spans="1:41" s="10" customFormat="1" ht="13.5" customHeight="1" x14ac:dyDescent="0.25">
      <c r="A297" s="11">
        <v>293</v>
      </c>
      <c r="B297" s="6" t="s">
        <v>606</v>
      </c>
      <c r="C297" s="7" t="s">
        <v>31</v>
      </c>
      <c r="D297" s="7" t="s">
        <v>32</v>
      </c>
      <c r="E297" s="5"/>
      <c r="F297" s="5"/>
      <c r="G297" s="5"/>
      <c r="H297" s="5"/>
      <c r="I297" s="5"/>
      <c r="J297" s="5"/>
      <c r="K297" s="5">
        <v>2</v>
      </c>
      <c r="L297" s="5">
        <v>7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9">
        <f t="shared" si="4"/>
        <v>9</v>
      </c>
    </row>
    <row r="298" spans="1:41" s="10" customFormat="1" ht="13.5" customHeight="1" x14ac:dyDescent="0.25">
      <c r="A298" s="11">
        <v>294</v>
      </c>
      <c r="B298" s="6" t="s">
        <v>486</v>
      </c>
      <c r="C298" s="7" t="s">
        <v>144</v>
      </c>
      <c r="D298" s="7" t="s">
        <v>80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>
        <v>3</v>
      </c>
      <c r="AB298" s="5">
        <v>6</v>
      </c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9">
        <f t="shared" si="4"/>
        <v>9</v>
      </c>
    </row>
    <row r="299" spans="1:41" ht="13.5" customHeight="1" x14ac:dyDescent="0.25">
      <c r="A299" s="11">
        <v>295</v>
      </c>
      <c r="B299" s="6" t="s">
        <v>398</v>
      </c>
      <c r="C299" s="7" t="s">
        <v>269</v>
      </c>
      <c r="D299" s="7" t="s">
        <v>90</v>
      </c>
      <c r="E299" s="5"/>
      <c r="F299" s="5"/>
      <c r="G299" s="5"/>
      <c r="H299" s="5"/>
      <c r="I299" s="5"/>
      <c r="J299" s="5"/>
      <c r="K299" s="5">
        <v>2</v>
      </c>
      <c r="L299" s="5"/>
      <c r="M299" s="5"/>
      <c r="N299" s="5"/>
      <c r="O299" s="5">
        <v>7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9">
        <f t="shared" si="4"/>
        <v>9</v>
      </c>
    </row>
    <row r="300" spans="1:41" ht="13.5" customHeight="1" x14ac:dyDescent="0.25">
      <c r="A300" s="11">
        <v>296</v>
      </c>
      <c r="B300" s="6" t="s">
        <v>330</v>
      </c>
      <c r="C300" s="7" t="s">
        <v>191</v>
      </c>
      <c r="D300" s="7" t="s">
        <v>80</v>
      </c>
      <c r="E300" s="5"/>
      <c r="F300" s="5"/>
      <c r="G300" s="5"/>
      <c r="H300" s="5"/>
      <c r="I300" s="5"/>
      <c r="J300" s="5"/>
      <c r="K300" s="5">
        <v>8</v>
      </c>
      <c r="L300" s="5">
        <v>1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9">
        <f t="shared" si="4"/>
        <v>9</v>
      </c>
    </row>
    <row r="301" spans="1:41" ht="13.5" customHeight="1" x14ac:dyDescent="0.25">
      <c r="A301" s="11">
        <v>297</v>
      </c>
      <c r="B301" s="6" t="s">
        <v>488</v>
      </c>
      <c r="C301" s="7" t="s">
        <v>211</v>
      </c>
      <c r="D301" s="7" t="s">
        <v>52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>
        <v>9</v>
      </c>
      <c r="AF301" s="5"/>
      <c r="AG301" s="5"/>
      <c r="AH301" s="5"/>
      <c r="AI301" s="5"/>
      <c r="AJ301" s="5"/>
      <c r="AK301" s="5"/>
      <c r="AL301" s="5"/>
      <c r="AM301" s="5"/>
      <c r="AN301" s="5"/>
      <c r="AO301" s="9">
        <f t="shared" si="4"/>
        <v>9</v>
      </c>
    </row>
    <row r="302" spans="1:41" s="10" customFormat="1" ht="13.5" customHeight="1" x14ac:dyDescent="0.25">
      <c r="A302" s="11">
        <v>298</v>
      </c>
      <c r="B302" s="6" t="s">
        <v>489</v>
      </c>
      <c r="C302" s="7" t="s">
        <v>265</v>
      </c>
      <c r="D302" s="7" t="s">
        <v>106</v>
      </c>
      <c r="E302" s="5"/>
      <c r="F302" s="5"/>
      <c r="G302" s="5"/>
      <c r="H302" s="5"/>
      <c r="I302" s="5"/>
      <c r="J302" s="5"/>
      <c r="K302" s="5">
        <v>1</v>
      </c>
      <c r="L302" s="5">
        <v>1</v>
      </c>
      <c r="M302" s="5"/>
      <c r="N302" s="5"/>
      <c r="O302" s="5"/>
      <c r="P302" s="5">
        <v>7</v>
      </c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9">
        <f t="shared" si="4"/>
        <v>9</v>
      </c>
    </row>
    <row r="303" spans="1:41" s="10" customFormat="1" ht="13.5" customHeight="1" x14ac:dyDescent="0.25">
      <c r="A303" s="11">
        <v>299</v>
      </c>
      <c r="B303" s="6" t="s">
        <v>381</v>
      </c>
      <c r="C303" s="7" t="s">
        <v>63</v>
      </c>
      <c r="D303" s="7" t="s">
        <v>64</v>
      </c>
      <c r="E303" s="5"/>
      <c r="F303" s="5"/>
      <c r="G303" s="5"/>
      <c r="H303" s="5"/>
      <c r="I303" s="5"/>
      <c r="J303" s="5"/>
      <c r="K303" s="5">
        <v>2</v>
      </c>
      <c r="L303" s="5">
        <v>1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>
        <v>6</v>
      </c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9">
        <f t="shared" si="4"/>
        <v>9</v>
      </c>
    </row>
    <row r="304" spans="1:41" s="10" customFormat="1" ht="13.5" customHeight="1" x14ac:dyDescent="0.25">
      <c r="A304" s="11">
        <v>300</v>
      </c>
      <c r="B304" s="6" t="s">
        <v>468</v>
      </c>
      <c r="C304" s="7" t="s">
        <v>53</v>
      </c>
      <c r="D304" s="7" t="s">
        <v>54</v>
      </c>
      <c r="E304" s="11"/>
      <c r="F304" s="11"/>
      <c r="G304" s="11"/>
      <c r="H304" s="11">
        <v>1</v>
      </c>
      <c r="I304" s="5"/>
      <c r="J304" s="5"/>
      <c r="K304" s="5">
        <v>1</v>
      </c>
      <c r="L304" s="5">
        <v>1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>
        <v>6</v>
      </c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9">
        <f t="shared" si="4"/>
        <v>9</v>
      </c>
    </row>
    <row r="305" spans="1:41" ht="13.5" customHeight="1" x14ac:dyDescent="0.25">
      <c r="A305" s="11">
        <v>301</v>
      </c>
      <c r="B305" s="6" t="s">
        <v>649</v>
      </c>
      <c r="C305" s="7" t="s">
        <v>370</v>
      </c>
      <c r="D305" s="7" t="s">
        <v>72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>
        <v>6</v>
      </c>
      <c r="AB305" s="5">
        <v>3</v>
      </c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9">
        <f t="shared" si="4"/>
        <v>9</v>
      </c>
    </row>
    <row r="306" spans="1:41" s="10" customFormat="1" ht="13.5" customHeight="1" x14ac:dyDescent="0.25">
      <c r="A306" s="11">
        <v>302</v>
      </c>
      <c r="B306" s="6" t="s">
        <v>635</v>
      </c>
      <c r="C306" s="7" t="s">
        <v>89</v>
      </c>
      <c r="D306" s="7" t="s">
        <v>90</v>
      </c>
      <c r="E306" s="5"/>
      <c r="F306" s="5"/>
      <c r="G306" s="5"/>
      <c r="H306" s="5">
        <v>2</v>
      </c>
      <c r="I306" s="5"/>
      <c r="J306" s="5"/>
      <c r="K306" s="5"/>
      <c r="L306" s="5">
        <v>1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>
        <v>5</v>
      </c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9">
        <f t="shared" si="4"/>
        <v>8</v>
      </c>
    </row>
    <row r="307" spans="1:41" ht="13.5" customHeight="1" x14ac:dyDescent="0.25">
      <c r="A307" s="11">
        <v>303</v>
      </c>
      <c r="B307" s="6" t="s">
        <v>348</v>
      </c>
      <c r="C307" s="7" t="s">
        <v>349</v>
      </c>
      <c r="D307" s="7" t="s">
        <v>87</v>
      </c>
      <c r="E307" s="5"/>
      <c r="F307" s="5"/>
      <c r="G307" s="5"/>
      <c r="H307" s="5"/>
      <c r="I307" s="5"/>
      <c r="J307" s="5"/>
      <c r="K307" s="5">
        <v>1</v>
      </c>
      <c r="L307" s="5"/>
      <c r="M307" s="5"/>
      <c r="N307" s="5"/>
      <c r="O307" s="5"/>
      <c r="P307" s="5"/>
      <c r="Q307" s="5"/>
      <c r="R307" s="5"/>
      <c r="S307" s="5"/>
      <c r="T307" s="5"/>
      <c r="U307" s="5">
        <v>7</v>
      </c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9">
        <f t="shared" si="4"/>
        <v>8</v>
      </c>
    </row>
    <row r="308" spans="1:41" ht="13.5" customHeight="1" x14ac:dyDescent="0.25">
      <c r="A308" s="11">
        <v>304</v>
      </c>
      <c r="B308" s="6" t="s">
        <v>277</v>
      </c>
      <c r="C308" s="7" t="s">
        <v>198</v>
      </c>
      <c r="D308" s="7" t="s">
        <v>123</v>
      </c>
      <c r="E308" s="5"/>
      <c r="F308" s="5"/>
      <c r="G308" s="5"/>
      <c r="H308" s="5"/>
      <c r="I308" s="5"/>
      <c r="J308" s="5"/>
      <c r="K308" s="5"/>
      <c r="L308" s="5">
        <v>8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9">
        <f t="shared" si="4"/>
        <v>8</v>
      </c>
    </row>
    <row r="309" spans="1:41" s="10" customFormat="1" ht="13.5" customHeight="1" x14ac:dyDescent="0.25">
      <c r="A309" s="11">
        <v>305</v>
      </c>
      <c r="B309" s="6" t="s">
        <v>503</v>
      </c>
      <c r="C309" s="7" t="s">
        <v>200</v>
      </c>
      <c r="D309" s="7" t="s">
        <v>87</v>
      </c>
      <c r="E309" s="5"/>
      <c r="F309" s="5"/>
      <c r="G309" s="5"/>
      <c r="H309" s="5"/>
      <c r="I309" s="5"/>
      <c r="J309" s="5"/>
      <c r="K309" s="5">
        <v>1</v>
      </c>
      <c r="L309" s="5">
        <v>2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>
        <v>5</v>
      </c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9">
        <f t="shared" si="4"/>
        <v>8</v>
      </c>
    </row>
    <row r="310" spans="1:41" s="10" customFormat="1" ht="13.5" customHeight="1" x14ac:dyDescent="0.25">
      <c r="A310" s="11">
        <v>306</v>
      </c>
      <c r="B310" s="6" t="s">
        <v>378</v>
      </c>
      <c r="C310" s="7" t="s">
        <v>284</v>
      </c>
      <c r="D310" s="7" t="s">
        <v>54</v>
      </c>
      <c r="E310" s="5"/>
      <c r="F310" s="5"/>
      <c r="G310" s="5"/>
      <c r="H310" s="5"/>
      <c r="I310" s="5"/>
      <c r="J310" s="5"/>
      <c r="K310" s="5">
        <v>2</v>
      </c>
      <c r="L310" s="5">
        <v>3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>
        <v>1</v>
      </c>
      <c r="AB310" s="5">
        <v>2</v>
      </c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9">
        <f t="shared" si="4"/>
        <v>8</v>
      </c>
    </row>
    <row r="311" spans="1:41" ht="13.5" customHeight="1" x14ac:dyDescent="0.25">
      <c r="A311" s="11">
        <v>307</v>
      </c>
      <c r="B311" s="6" t="s">
        <v>251</v>
      </c>
      <c r="C311" s="7" t="s">
        <v>191</v>
      </c>
      <c r="D311" s="7" t="s">
        <v>80</v>
      </c>
      <c r="E311" s="5"/>
      <c r="F311" s="5"/>
      <c r="G311" s="5"/>
      <c r="H311" s="5"/>
      <c r="I311" s="5"/>
      <c r="J311" s="5"/>
      <c r="K311" s="5"/>
      <c r="L311" s="5">
        <v>2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>
        <v>6</v>
      </c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9">
        <f t="shared" si="4"/>
        <v>8</v>
      </c>
    </row>
    <row r="312" spans="1:41" ht="13.5" customHeight="1" x14ac:dyDescent="0.25">
      <c r="A312" s="11">
        <v>308</v>
      </c>
      <c r="B312" s="6" t="s">
        <v>619</v>
      </c>
      <c r="C312" s="7" t="s">
        <v>25</v>
      </c>
      <c r="D312" s="7" t="s">
        <v>26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>
        <v>5</v>
      </c>
      <c r="V312" s="5">
        <v>3</v>
      </c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9">
        <f t="shared" si="4"/>
        <v>8</v>
      </c>
    </row>
    <row r="313" spans="1:41" ht="13.5" customHeight="1" x14ac:dyDescent="0.25">
      <c r="A313" s="11">
        <v>309</v>
      </c>
      <c r="B313" s="6" t="s">
        <v>109</v>
      </c>
      <c r="C313" s="7" t="s">
        <v>68</v>
      </c>
      <c r="D313" s="7" t="s">
        <v>69</v>
      </c>
      <c r="E313" s="5"/>
      <c r="F313" s="5"/>
      <c r="G313" s="5">
        <v>3</v>
      </c>
      <c r="H313" s="5">
        <v>3</v>
      </c>
      <c r="I313" s="5"/>
      <c r="J313" s="5"/>
      <c r="K313" s="5">
        <v>1</v>
      </c>
      <c r="L313" s="5">
        <v>1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9">
        <f t="shared" si="4"/>
        <v>8</v>
      </c>
    </row>
    <row r="314" spans="1:41" s="10" customFormat="1" ht="13.5" customHeight="1" x14ac:dyDescent="0.25">
      <c r="A314" s="11">
        <v>310</v>
      </c>
      <c r="B314" s="6" t="s">
        <v>331</v>
      </c>
      <c r="C314" s="7" t="s">
        <v>68</v>
      </c>
      <c r="D314" s="7" t="s">
        <v>69</v>
      </c>
      <c r="E314" s="5">
        <v>3</v>
      </c>
      <c r="F314" s="5">
        <v>2</v>
      </c>
      <c r="G314" s="5"/>
      <c r="H314" s="5"/>
      <c r="I314" s="5"/>
      <c r="J314" s="5"/>
      <c r="K314" s="5"/>
      <c r="L314" s="5"/>
      <c r="M314" s="5"/>
      <c r="N314" s="5"/>
      <c r="O314" s="5">
        <v>3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9">
        <f t="shared" si="4"/>
        <v>8</v>
      </c>
    </row>
    <row r="315" spans="1:41" s="10" customFormat="1" ht="13.5" customHeight="1" x14ac:dyDescent="0.25">
      <c r="A315" s="11">
        <v>311</v>
      </c>
      <c r="B315" s="6" t="s">
        <v>369</v>
      </c>
      <c r="C315" s="7" t="s">
        <v>370</v>
      </c>
      <c r="D315" s="7" t="s">
        <v>72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>
        <v>8</v>
      </c>
      <c r="AF315" s="5"/>
      <c r="AG315" s="5"/>
      <c r="AH315" s="5"/>
      <c r="AI315" s="5"/>
      <c r="AJ315" s="5"/>
      <c r="AK315" s="5"/>
      <c r="AL315" s="5"/>
      <c r="AM315" s="5"/>
      <c r="AN315" s="5"/>
      <c r="AO315" s="9">
        <f t="shared" si="4"/>
        <v>8</v>
      </c>
    </row>
    <row r="316" spans="1:41" s="10" customFormat="1" ht="13.5" customHeight="1" x14ac:dyDescent="0.25">
      <c r="A316" s="11">
        <v>312</v>
      </c>
      <c r="B316" s="6" t="s">
        <v>636</v>
      </c>
      <c r="C316" s="7" t="s">
        <v>573</v>
      </c>
      <c r="D316" s="7" t="s">
        <v>14</v>
      </c>
      <c r="E316" s="5"/>
      <c r="F316" s="5"/>
      <c r="G316" s="5"/>
      <c r="H316" s="5"/>
      <c r="I316" s="5"/>
      <c r="J316" s="5"/>
      <c r="K316" s="5">
        <v>1</v>
      </c>
      <c r="L316" s="5">
        <v>1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>
        <v>6</v>
      </c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9">
        <f t="shared" si="4"/>
        <v>8</v>
      </c>
    </row>
    <row r="317" spans="1:41" ht="13.5" customHeight="1" x14ac:dyDescent="0.25">
      <c r="A317" s="11">
        <v>313</v>
      </c>
      <c r="B317" s="6" t="s">
        <v>481</v>
      </c>
      <c r="C317" s="7" t="s">
        <v>246</v>
      </c>
      <c r="D317" s="7" t="s">
        <v>61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>
        <v>8</v>
      </c>
      <c r="AF317" s="5"/>
      <c r="AG317" s="5"/>
      <c r="AH317" s="5"/>
      <c r="AI317" s="5"/>
      <c r="AJ317" s="5"/>
      <c r="AK317" s="5"/>
      <c r="AL317" s="5"/>
      <c r="AM317" s="5"/>
      <c r="AN317" s="5"/>
      <c r="AO317" s="9">
        <f t="shared" si="4"/>
        <v>8</v>
      </c>
    </row>
    <row r="318" spans="1:41" s="10" customFormat="1" ht="13.5" customHeight="1" x14ac:dyDescent="0.25">
      <c r="A318" s="11">
        <v>314</v>
      </c>
      <c r="B318" s="6" t="s">
        <v>595</v>
      </c>
      <c r="C318" s="7" t="s">
        <v>353</v>
      </c>
      <c r="D318" s="7" t="s">
        <v>106</v>
      </c>
      <c r="E318" s="5"/>
      <c r="F318" s="5"/>
      <c r="G318" s="5"/>
      <c r="H318" s="5">
        <v>5</v>
      </c>
      <c r="I318" s="5"/>
      <c r="J318" s="5"/>
      <c r="K318" s="5">
        <v>1</v>
      </c>
      <c r="L318" s="5">
        <v>2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9">
        <f t="shared" si="4"/>
        <v>8</v>
      </c>
    </row>
    <row r="319" spans="1:41" s="10" customFormat="1" ht="13.5" customHeight="1" x14ac:dyDescent="0.25">
      <c r="A319" s="11">
        <v>315</v>
      </c>
      <c r="B319" s="6" t="s">
        <v>590</v>
      </c>
      <c r="C319" s="7" t="s">
        <v>66</v>
      </c>
      <c r="D319" s="7" t="s">
        <v>14</v>
      </c>
      <c r="E319" s="5">
        <v>1</v>
      </c>
      <c r="F319" s="5">
        <v>3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>
        <v>4</v>
      </c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9">
        <f t="shared" si="4"/>
        <v>8</v>
      </c>
    </row>
    <row r="320" spans="1:41" s="10" customFormat="1" ht="13.5" customHeight="1" x14ac:dyDescent="0.25">
      <c r="A320" s="11">
        <v>316</v>
      </c>
      <c r="B320" s="6" t="s">
        <v>645</v>
      </c>
      <c r="C320" s="7" t="s">
        <v>405</v>
      </c>
      <c r="D320" s="7" t="s">
        <v>38</v>
      </c>
      <c r="E320" s="5"/>
      <c r="F320" s="5"/>
      <c r="G320" s="5"/>
      <c r="H320" s="5"/>
      <c r="I320" s="11"/>
      <c r="J320" s="11"/>
      <c r="K320" s="11"/>
      <c r="L320" s="11"/>
      <c r="M320" s="11"/>
      <c r="N320" s="11"/>
      <c r="O320" s="11"/>
      <c r="P320" s="11">
        <v>7</v>
      </c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9">
        <f t="shared" si="4"/>
        <v>7</v>
      </c>
    </row>
    <row r="321" spans="1:41" ht="13.5" customHeight="1" x14ac:dyDescent="0.25">
      <c r="A321" s="11">
        <v>317</v>
      </c>
      <c r="B321" s="6" t="s">
        <v>500</v>
      </c>
      <c r="C321" s="7" t="s">
        <v>297</v>
      </c>
      <c r="D321" s="7" t="s">
        <v>54</v>
      </c>
      <c r="E321" s="5"/>
      <c r="F321" s="5"/>
      <c r="G321" s="5"/>
      <c r="H321" s="5"/>
      <c r="I321" s="5"/>
      <c r="J321" s="5"/>
      <c r="K321" s="5">
        <v>1</v>
      </c>
      <c r="L321" s="5">
        <v>1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>
        <v>5</v>
      </c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9">
        <f t="shared" si="4"/>
        <v>7</v>
      </c>
    </row>
    <row r="322" spans="1:41" ht="13.5" customHeight="1" x14ac:dyDescent="0.25">
      <c r="A322" s="11">
        <v>318</v>
      </c>
      <c r="B322" s="6" t="s">
        <v>365</v>
      </c>
      <c r="C322" s="7" t="s">
        <v>270</v>
      </c>
      <c r="D322" s="7" t="s">
        <v>83</v>
      </c>
      <c r="E322" s="5"/>
      <c r="F322" s="5"/>
      <c r="G322" s="5"/>
      <c r="H322" s="5"/>
      <c r="I322" s="5"/>
      <c r="J322" s="5"/>
      <c r="K322" s="5"/>
      <c r="L322" s="5">
        <v>1</v>
      </c>
      <c r="M322" s="5"/>
      <c r="N322" s="5"/>
      <c r="O322" s="5"/>
      <c r="P322" s="5"/>
      <c r="Q322" s="5"/>
      <c r="R322" s="5"/>
      <c r="S322" s="5"/>
      <c r="T322" s="5"/>
      <c r="U322" s="5"/>
      <c r="V322" s="5">
        <v>2</v>
      </c>
      <c r="W322" s="5"/>
      <c r="X322" s="5"/>
      <c r="Y322" s="5"/>
      <c r="Z322" s="5"/>
      <c r="AA322" s="5"/>
      <c r="AB322" s="5"/>
      <c r="AC322" s="5"/>
      <c r="AD322" s="5"/>
      <c r="AE322" s="5">
        <v>4</v>
      </c>
      <c r="AF322" s="5"/>
      <c r="AG322" s="5"/>
      <c r="AH322" s="5"/>
      <c r="AI322" s="5"/>
      <c r="AJ322" s="5"/>
      <c r="AK322" s="5"/>
      <c r="AL322" s="5"/>
      <c r="AM322" s="5"/>
      <c r="AN322" s="5"/>
      <c r="AO322" s="9">
        <f t="shared" si="4"/>
        <v>7</v>
      </c>
    </row>
    <row r="323" spans="1:41" ht="13.5" customHeight="1" x14ac:dyDescent="0.25">
      <c r="A323" s="11">
        <v>319</v>
      </c>
      <c r="B323" s="6" t="s">
        <v>76</v>
      </c>
      <c r="C323" s="7" t="s">
        <v>77</v>
      </c>
      <c r="D323" s="7" t="s">
        <v>35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>
        <v>7</v>
      </c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9">
        <f t="shared" si="4"/>
        <v>7</v>
      </c>
    </row>
    <row r="324" spans="1:41" s="10" customFormat="1" ht="13.5" customHeight="1" x14ac:dyDescent="0.25">
      <c r="A324" s="11">
        <v>320</v>
      </c>
      <c r="B324" s="6" t="s">
        <v>219</v>
      </c>
      <c r="C324" s="7" t="s">
        <v>198</v>
      </c>
      <c r="D324" s="7" t="s">
        <v>123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>
        <v>7</v>
      </c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9">
        <f t="shared" si="4"/>
        <v>7</v>
      </c>
    </row>
    <row r="325" spans="1:41" s="10" customFormat="1" ht="13.5" customHeight="1" x14ac:dyDescent="0.25">
      <c r="A325" s="11">
        <v>321</v>
      </c>
      <c r="B325" s="6" t="s">
        <v>623</v>
      </c>
      <c r="C325" s="7" t="s">
        <v>309</v>
      </c>
      <c r="D325" s="7" t="s">
        <v>123</v>
      </c>
      <c r="E325" s="5"/>
      <c r="F325" s="5"/>
      <c r="G325" s="5"/>
      <c r="H325" s="5"/>
      <c r="I325" s="5"/>
      <c r="J325" s="5"/>
      <c r="K325" s="5">
        <v>2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>
        <v>5</v>
      </c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9">
        <f t="shared" ref="AO325:AO388" si="5">SUM(E325:AN325)</f>
        <v>7</v>
      </c>
    </row>
    <row r="326" spans="1:41" ht="13.5" customHeight="1" x14ac:dyDescent="0.25">
      <c r="A326" s="11">
        <v>322</v>
      </c>
      <c r="B326" s="6" t="s">
        <v>413</v>
      </c>
      <c r="C326" s="7" t="s">
        <v>188</v>
      </c>
      <c r="D326" s="7" t="s">
        <v>61</v>
      </c>
      <c r="E326" s="5"/>
      <c r="F326" s="5"/>
      <c r="G326" s="5"/>
      <c r="H326" s="5"/>
      <c r="I326" s="5"/>
      <c r="J326" s="5"/>
      <c r="K326" s="5">
        <v>2</v>
      </c>
      <c r="L326" s="5"/>
      <c r="M326" s="5"/>
      <c r="N326" s="5"/>
      <c r="O326" s="5">
        <v>5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9">
        <f t="shared" si="5"/>
        <v>7</v>
      </c>
    </row>
    <row r="327" spans="1:41" ht="13.5" customHeight="1" x14ac:dyDescent="0.25">
      <c r="A327" s="11">
        <v>323</v>
      </c>
      <c r="B327" s="6" t="s">
        <v>414</v>
      </c>
      <c r="C327" s="7" t="s">
        <v>144</v>
      </c>
      <c r="D327" s="7" t="s">
        <v>80</v>
      </c>
      <c r="E327" s="5"/>
      <c r="F327" s="5"/>
      <c r="G327" s="5"/>
      <c r="H327" s="5"/>
      <c r="I327" s="5"/>
      <c r="J327" s="5"/>
      <c r="K327" s="5"/>
      <c r="L327" s="5">
        <v>1</v>
      </c>
      <c r="M327" s="5"/>
      <c r="N327" s="5"/>
      <c r="O327" s="5"/>
      <c r="P327" s="5">
        <v>6</v>
      </c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9">
        <f t="shared" si="5"/>
        <v>7</v>
      </c>
    </row>
    <row r="328" spans="1:41" ht="13.5" customHeight="1" x14ac:dyDescent="0.25">
      <c r="A328" s="11">
        <v>324</v>
      </c>
      <c r="B328" s="6" t="s">
        <v>320</v>
      </c>
      <c r="C328" s="7" t="s">
        <v>79</v>
      </c>
      <c r="D328" s="7" t="s">
        <v>80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>
        <v>7</v>
      </c>
      <c r="AF328" s="5"/>
      <c r="AG328" s="5"/>
      <c r="AH328" s="5"/>
      <c r="AI328" s="5"/>
      <c r="AJ328" s="5"/>
      <c r="AK328" s="5"/>
      <c r="AL328" s="5"/>
      <c r="AM328" s="5"/>
      <c r="AN328" s="5"/>
      <c r="AO328" s="9">
        <f t="shared" si="5"/>
        <v>7</v>
      </c>
    </row>
    <row r="329" spans="1:41" s="10" customFormat="1" ht="13.5" customHeight="1" x14ac:dyDescent="0.25">
      <c r="A329" s="11">
        <v>325</v>
      </c>
      <c r="B329" s="6" t="s">
        <v>362</v>
      </c>
      <c r="C329" s="7" t="s">
        <v>363</v>
      </c>
      <c r="D329" s="7" t="s">
        <v>20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>
        <v>7</v>
      </c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9">
        <f t="shared" si="5"/>
        <v>7</v>
      </c>
    </row>
    <row r="330" spans="1:41" ht="13.5" customHeight="1" x14ac:dyDescent="0.25">
      <c r="A330" s="11">
        <v>326</v>
      </c>
      <c r="B330" s="6" t="s">
        <v>293</v>
      </c>
      <c r="C330" s="7" t="s">
        <v>163</v>
      </c>
      <c r="D330" s="7" t="s">
        <v>64</v>
      </c>
      <c r="E330" s="5"/>
      <c r="F330" s="5"/>
      <c r="G330" s="5"/>
      <c r="H330" s="5"/>
      <c r="I330" s="5"/>
      <c r="J330" s="5"/>
      <c r="K330" s="5">
        <v>6</v>
      </c>
      <c r="L330" s="5">
        <v>1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9">
        <f t="shared" si="5"/>
        <v>7</v>
      </c>
    </row>
    <row r="331" spans="1:41" s="10" customFormat="1" ht="13.5" customHeight="1" x14ac:dyDescent="0.25">
      <c r="A331" s="11">
        <v>327</v>
      </c>
      <c r="B331" s="6" t="s">
        <v>384</v>
      </c>
      <c r="C331" s="7" t="s">
        <v>173</v>
      </c>
      <c r="D331" s="7" t="s">
        <v>90</v>
      </c>
      <c r="E331" s="5"/>
      <c r="F331" s="5"/>
      <c r="G331" s="5"/>
      <c r="H331" s="5"/>
      <c r="I331" s="5"/>
      <c r="J331" s="5"/>
      <c r="K331" s="5">
        <v>1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>
        <v>6</v>
      </c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9">
        <f t="shared" si="5"/>
        <v>7</v>
      </c>
    </row>
    <row r="332" spans="1:41" ht="13.5" customHeight="1" x14ac:dyDescent="0.25">
      <c r="A332" s="11">
        <v>328</v>
      </c>
      <c r="B332" s="6" t="s">
        <v>165</v>
      </c>
      <c r="C332" s="7" t="s">
        <v>526</v>
      </c>
      <c r="D332" s="7" t="s">
        <v>123</v>
      </c>
      <c r="E332" s="5"/>
      <c r="F332" s="5"/>
      <c r="G332" s="5"/>
      <c r="H332" s="5"/>
      <c r="I332" s="5"/>
      <c r="J332" s="5"/>
      <c r="K332" s="5"/>
      <c r="L332" s="5">
        <v>4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>
        <v>3</v>
      </c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9">
        <f t="shared" si="5"/>
        <v>7</v>
      </c>
    </row>
    <row r="333" spans="1:41" s="10" customFormat="1" ht="13.5" customHeight="1" x14ac:dyDescent="0.25">
      <c r="A333" s="11">
        <v>329</v>
      </c>
      <c r="B333" s="6" t="s">
        <v>174</v>
      </c>
      <c r="C333" s="7" t="s">
        <v>526</v>
      </c>
      <c r="D333" s="7" t="s">
        <v>123</v>
      </c>
      <c r="E333" s="5"/>
      <c r="F333" s="5"/>
      <c r="G333" s="5"/>
      <c r="H333" s="5"/>
      <c r="I333" s="5"/>
      <c r="J333" s="5"/>
      <c r="K333" s="5">
        <v>7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9">
        <f t="shared" si="5"/>
        <v>7</v>
      </c>
    </row>
    <row r="334" spans="1:41" ht="13.5" customHeight="1" x14ac:dyDescent="0.25">
      <c r="A334" s="11">
        <v>330</v>
      </c>
      <c r="B334" s="6" t="s">
        <v>334</v>
      </c>
      <c r="C334" s="7" t="s">
        <v>269</v>
      </c>
      <c r="D334" s="7" t="s">
        <v>90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>
        <v>3</v>
      </c>
      <c r="AB334" s="5">
        <v>4</v>
      </c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9">
        <f t="shared" si="5"/>
        <v>7</v>
      </c>
    </row>
    <row r="335" spans="1:41" s="10" customFormat="1" ht="13.5" customHeight="1" x14ac:dyDescent="0.25">
      <c r="A335" s="11">
        <v>331</v>
      </c>
      <c r="B335" s="6" t="s">
        <v>62</v>
      </c>
      <c r="C335" s="7" t="s">
        <v>63</v>
      </c>
      <c r="D335" s="7" t="s">
        <v>64</v>
      </c>
      <c r="E335" s="5"/>
      <c r="F335" s="5"/>
      <c r="G335" s="5"/>
      <c r="H335" s="5"/>
      <c r="I335" s="5"/>
      <c r="J335" s="5"/>
      <c r="K335" s="5">
        <v>5</v>
      </c>
      <c r="L335" s="5">
        <v>2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9">
        <f t="shared" si="5"/>
        <v>7</v>
      </c>
    </row>
    <row r="336" spans="1:41" ht="13.5" customHeight="1" x14ac:dyDescent="0.25">
      <c r="A336" s="11">
        <v>332</v>
      </c>
      <c r="B336" s="6" t="s">
        <v>628</v>
      </c>
      <c r="C336" s="7" t="s">
        <v>116</v>
      </c>
      <c r="D336" s="7" t="s">
        <v>106</v>
      </c>
      <c r="E336" s="5"/>
      <c r="F336" s="5"/>
      <c r="G336" s="5"/>
      <c r="H336" s="5"/>
      <c r="I336" s="5"/>
      <c r="J336" s="5"/>
      <c r="K336" s="5"/>
      <c r="L336" s="5">
        <v>7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9">
        <f t="shared" si="5"/>
        <v>7</v>
      </c>
    </row>
    <row r="337" spans="1:41" ht="13.5" customHeight="1" x14ac:dyDescent="0.25">
      <c r="A337" s="11">
        <v>333</v>
      </c>
      <c r="B337" s="6" t="s">
        <v>597</v>
      </c>
      <c r="C337" s="7" t="s">
        <v>292</v>
      </c>
      <c r="D337" s="7" t="s">
        <v>29</v>
      </c>
      <c r="E337" s="5"/>
      <c r="F337" s="5"/>
      <c r="G337" s="5"/>
      <c r="H337" s="5"/>
      <c r="I337" s="5"/>
      <c r="J337" s="5"/>
      <c r="K337" s="5">
        <v>2</v>
      </c>
      <c r="L337" s="5">
        <v>1</v>
      </c>
      <c r="M337" s="5"/>
      <c r="N337" s="5"/>
      <c r="O337" s="5">
        <v>1</v>
      </c>
      <c r="P337" s="5">
        <v>1</v>
      </c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>
        <v>1</v>
      </c>
      <c r="AB337" s="5">
        <v>1</v>
      </c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9">
        <f t="shared" si="5"/>
        <v>7</v>
      </c>
    </row>
    <row r="338" spans="1:41" s="10" customFormat="1" ht="13.5" customHeight="1" x14ac:dyDescent="0.25">
      <c r="A338" s="11">
        <v>334</v>
      </c>
      <c r="B338" s="6" t="s">
        <v>245</v>
      </c>
      <c r="C338" s="7" t="s">
        <v>246</v>
      </c>
      <c r="D338" s="7" t="s">
        <v>61</v>
      </c>
      <c r="E338" s="5"/>
      <c r="F338" s="5"/>
      <c r="G338" s="5"/>
      <c r="H338" s="5"/>
      <c r="I338" s="5"/>
      <c r="J338" s="5"/>
      <c r="K338" s="5"/>
      <c r="L338" s="5">
        <v>2</v>
      </c>
      <c r="M338" s="5"/>
      <c r="N338" s="5"/>
      <c r="O338" s="5"/>
      <c r="P338" s="5">
        <v>5</v>
      </c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9">
        <f t="shared" si="5"/>
        <v>7</v>
      </c>
    </row>
    <row r="339" spans="1:41" s="10" customFormat="1" ht="13.5" customHeight="1" x14ac:dyDescent="0.25">
      <c r="A339" s="11">
        <v>335</v>
      </c>
      <c r="B339" s="6" t="s">
        <v>352</v>
      </c>
      <c r="C339" s="7" t="s">
        <v>353</v>
      </c>
      <c r="D339" s="7" t="s">
        <v>106</v>
      </c>
      <c r="E339" s="5"/>
      <c r="F339" s="5"/>
      <c r="G339" s="5"/>
      <c r="H339" s="5">
        <v>2</v>
      </c>
      <c r="I339" s="5"/>
      <c r="J339" s="5"/>
      <c r="K339" s="5">
        <v>1</v>
      </c>
      <c r="L339" s="5">
        <v>1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>
        <v>3</v>
      </c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9">
        <f t="shared" si="5"/>
        <v>7</v>
      </c>
    </row>
    <row r="340" spans="1:41" ht="13.5" customHeight="1" x14ac:dyDescent="0.25">
      <c r="A340" s="11">
        <v>336</v>
      </c>
      <c r="B340" s="6" t="s">
        <v>469</v>
      </c>
      <c r="C340" s="7" t="s">
        <v>282</v>
      </c>
      <c r="D340" s="7" t="s">
        <v>38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v>7</v>
      </c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9">
        <f t="shared" si="5"/>
        <v>7</v>
      </c>
    </row>
    <row r="341" spans="1:41" ht="13.5" customHeight="1" x14ac:dyDescent="0.25">
      <c r="A341" s="11">
        <v>337</v>
      </c>
      <c r="B341" s="6" t="s">
        <v>609</v>
      </c>
      <c r="C341" s="7" t="s">
        <v>252</v>
      </c>
      <c r="D341" s="7" t="s">
        <v>87</v>
      </c>
      <c r="E341" s="5"/>
      <c r="F341" s="5"/>
      <c r="G341" s="5"/>
      <c r="H341" s="5"/>
      <c r="I341" s="5"/>
      <c r="J341" s="5"/>
      <c r="K341" s="5">
        <v>5</v>
      </c>
      <c r="L341" s="5">
        <v>1</v>
      </c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9">
        <f t="shared" si="5"/>
        <v>6</v>
      </c>
    </row>
    <row r="342" spans="1:41" ht="13.5" customHeight="1" x14ac:dyDescent="0.25">
      <c r="A342" s="11">
        <v>338</v>
      </c>
      <c r="B342" s="6" t="s">
        <v>577</v>
      </c>
      <c r="C342" s="7" t="s">
        <v>339</v>
      </c>
      <c r="D342" s="7" t="s">
        <v>93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>
        <v>6</v>
      </c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9">
        <f t="shared" si="5"/>
        <v>6</v>
      </c>
    </row>
    <row r="343" spans="1:41" ht="13.5" customHeight="1" x14ac:dyDescent="0.25">
      <c r="A343" s="11">
        <v>339</v>
      </c>
      <c r="B343" s="6" t="s">
        <v>343</v>
      </c>
      <c r="C343" s="7" t="s">
        <v>189</v>
      </c>
      <c r="D343" s="7" t="s">
        <v>35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>
        <v>6</v>
      </c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9">
        <f t="shared" si="5"/>
        <v>6</v>
      </c>
    </row>
    <row r="344" spans="1:41" ht="13.5" customHeight="1" x14ac:dyDescent="0.25">
      <c r="A344" s="11">
        <v>340</v>
      </c>
      <c r="B344" s="6" t="s">
        <v>128</v>
      </c>
      <c r="C344" s="7" t="s">
        <v>129</v>
      </c>
      <c r="D344" s="7" t="s">
        <v>38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>
        <v>6</v>
      </c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9">
        <f t="shared" si="5"/>
        <v>6</v>
      </c>
    </row>
    <row r="345" spans="1:41" s="10" customFormat="1" ht="13.5" customHeight="1" x14ac:dyDescent="0.25">
      <c r="A345" s="11">
        <v>341</v>
      </c>
      <c r="B345" s="6" t="s">
        <v>603</v>
      </c>
      <c r="C345" s="7" t="s">
        <v>129</v>
      </c>
      <c r="D345" s="7" t="s">
        <v>38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>
        <v>6</v>
      </c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9">
        <f t="shared" si="5"/>
        <v>6</v>
      </c>
    </row>
    <row r="346" spans="1:41" s="10" customFormat="1" ht="13.5" customHeight="1" x14ac:dyDescent="0.25">
      <c r="A346" s="11">
        <v>342</v>
      </c>
      <c r="B346" s="6" t="s">
        <v>447</v>
      </c>
      <c r="C346" s="7" t="s">
        <v>355</v>
      </c>
      <c r="D346" s="7" t="s">
        <v>72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>
        <v>6</v>
      </c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9">
        <f t="shared" si="5"/>
        <v>6</v>
      </c>
    </row>
    <row r="347" spans="1:41" s="10" customFormat="1" ht="13.5" customHeight="1" x14ac:dyDescent="0.25">
      <c r="A347" s="11">
        <v>343</v>
      </c>
      <c r="B347" s="6" t="s">
        <v>445</v>
      </c>
      <c r="C347" s="7" t="s">
        <v>355</v>
      </c>
      <c r="D347" s="7" t="s">
        <v>72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>
        <v>6</v>
      </c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9">
        <f t="shared" si="5"/>
        <v>6</v>
      </c>
    </row>
    <row r="348" spans="1:41" ht="13.5" customHeight="1" x14ac:dyDescent="0.25">
      <c r="A348" s="11">
        <v>344</v>
      </c>
      <c r="B348" s="6" t="s">
        <v>444</v>
      </c>
      <c r="C348" s="7" t="s">
        <v>108</v>
      </c>
      <c r="D348" s="7" t="s">
        <v>38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>
        <v>6</v>
      </c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9">
        <f t="shared" si="5"/>
        <v>6</v>
      </c>
    </row>
    <row r="349" spans="1:41" s="10" customFormat="1" ht="13.5" customHeight="1" x14ac:dyDescent="0.25">
      <c r="A349" s="11">
        <v>345</v>
      </c>
      <c r="B349" s="6" t="s">
        <v>651</v>
      </c>
      <c r="C349" s="7" t="s">
        <v>146</v>
      </c>
      <c r="D349" s="7" t="s">
        <v>90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>
        <v>6</v>
      </c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9">
        <f t="shared" si="5"/>
        <v>6</v>
      </c>
    </row>
    <row r="350" spans="1:41" s="10" customFormat="1" ht="13.5" customHeight="1" x14ac:dyDescent="0.25">
      <c r="A350" s="11">
        <v>346</v>
      </c>
      <c r="B350" s="6" t="s">
        <v>650</v>
      </c>
      <c r="C350" s="7" t="s">
        <v>491</v>
      </c>
      <c r="D350" s="7" t="s">
        <v>72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>
        <v>6</v>
      </c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9">
        <f t="shared" si="5"/>
        <v>6</v>
      </c>
    </row>
    <row r="351" spans="1:41" s="10" customFormat="1" ht="13.5" customHeight="1" x14ac:dyDescent="0.25">
      <c r="A351" s="11">
        <v>347</v>
      </c>
      <c r="B351" s="6" t="s">
        <v>617</v>
      </c>
      <c r="C351" s="7" t="s">
        <v>31</v>
      </c>
      <c r="D351" s="7" t="s">
        <v>32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>
        <v>6</v>
      </c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9">
        <f t="shared" si="5"/>
        <v>6</v>
      </c>
    </row>
    <row r="352" spans="1:41" s="10" customFormat="1" ht="13.5" customHeight="1" x14ac:dyDescent="0.25">
      <c r="A352" s="11">
        <v>348</v>
      </c>
      <c r="B352" s="6" t="s">
        <v>272</v>
      </c>
      <c r="C352" s="7" t="s">
        <v>31</v>
      </c>
      <c r="D352" s="7" t="s">
        <v>32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>
        <v>6</v>
      </c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9">
        <f t="shared" si="5"/>
        <v>6</v>
      </c>
    </row>
    <row r="353" spans="1:41" s="10" customFormat="1" ht="13.5" customHeight="1" x14ac:dyDescent="0.25">
      <c r="A353" s="11">
        <v>349</v>
      </c>
      <c r="B353" s="6" t="s">
        <v>202</v>
      </c>
      <c r="C353" s="7" t="s">
        <v>31</v>
      </c>
      <c r="D353" s="7" t="s">
        <v>32</v>
      </c>
      <c r="E353" s="11"/>
      <c r="F353" s="11"/>
      <c r="G353" s="11"/>
      <c r="H353" s="1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>
        <v>6</v>
      </c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9">
        <f t="shared" si="5"/>
        <v>6</v>
      </c>
    </row>
    <row r="354" spans="1:41" ht="13.5" customHeight="1" x14ac:dyDescent="0.25">
      <c r="A354" s="11">
        <v>350</v>
      </c>
      <c r="B354" s="6" t="s">
        <v>460</v>
      </c>
      <c r="C354" s="7" t="s">
        <v>98</v>
      </c>
      <c r="D354" s="7" t="s">
        <v>64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>
        <v>6</v>
      </c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9">
        <f t="shared" si="5"/>
        <v>6</v>
      </c>
    </row>
    <row r="355" spans="1:41" s="10" customFormat="1" ht="13.5" customHeight="1" x14ac:dyDescent="0.25">
      <c r="A355" s="11">
        <v>351</v>
      </c>
      <c r="B355" s="6" t="s">
        <v>482</v>
      </c>
      <c r="C355" s="7" t="s">
        <v>302</v>
      </c>
      <c r="D355" s="7" t="s">
        <v>38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v>6</v>
      </c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9">
        <f t="shared" si="5"/>
        <v>6</v>
      </c>
    </row>
    <row r="356" spans="1:41" ht="13.5" customHeight="1" x14ac:dyDescent="0.25">
      <c r="A356" s="11">
        <v>352</v>
      </c>
      <c r="B356" s="6" t="s">
        <v>386</v>
      </c>
      <c r="C356" s="7" t="s">
        <v>92</v>
      </c>
      <c r="D356" s="7" t="s">
        <v>93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>
        <v>6</v>
      </c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9">
        <f t="shared" si="5"/>
        <v>6</v>
      </c>
    </row>
    <row r="357" spans="1:41" ht="13.5" customHeight="1" x14ac:dyDescent="0.25">
      <c r="A357" s="11">
        <v>353</v>
      </c>
      <c r="B357" s="6" t="s">
        <v>579</v>
      </c>
      <c r="C357" s="7" t="s">
        <v>196</v>
      </c>
      <c r="D357" s="7" t="s">
        <v>87</v>
      </c>
      <c r="E357" s="5"/>
      <c r="F357" s="5"/>
      <c r="G357" s="5"/>
      <c r="H357" s="5"/>
      <c r="I357" s="5"/>
      <c r="J357" s="5"/>
      <c r="K357" s="5"/>
      <c r="L357" s="5">
        <v>1</v>
      </c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>
        <v>5</v>
      </c>
      <c r="AF357" s="5"/>
      <c r="AG357" s="5"/>
      <c r="AH357" s="5"/>
      <c r="AI357" s="5"/>
      <c r="AJ357" s="5"/>
      <c r="AK357" s="5"/>
      <c r="AL357" s="5"/>
      <c r="AM357" s="5"/>
      <c r="AN357" s="5"/>
      <c r="AO357" s="9">
        <f t="shared" si="5"/>
        <v>6</v>
      </c>
    </row>
    <row r="358" spans="1:41" s="10" customFormat="1" ht="13.5" customHeight="1" x14ac:dyDescent="0.25">
      <c r="A358" s="11">
        <v>354</v>
      </c>
      <c r="B358" s="6" t="s">
        <v>641</v>
      </c>
      <c r="C358" s="7" t="s">
        <v>63</v>
      </c>
      <c r="D358" s="7" t="s">
        <v>64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>
        <v>6</v>
      </c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9">
        <f t="shared" si="5"/>
        <v>6</v>
      </c>
    </row>
    <row r="359" spans="1:41" s="10" customFormat="1" ht="13.5" customHeight="1" x14ac:dyDescent="0.25">
      <c r="A359" s="11">
        <v>355</v>
      </c>
      <c r="B359" s="6" t="s">
        <v>419</v>
      </c>
      <c r="C359" s="7" t="s">
        <v>68</v>
      </c>
      <c r="D359" s="7" t="s">
        <v>69</v>
      </c>
      <c r="E359" s="5"/>
      <c r="F359" s="5"/>
      <c r="G359" s="5"/>
      <c r="H359" s="5">
        <v>1</v>
      </c>
      <c r="I359" s="5"/>
      <c r="J359" s="5"/>
      <c r="K359" s="5">
        <v>1</v>
      </c>
      <c r="L359" s="5">
        <v>1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>
        <v>3</v>
      </c>
      <c r="AF359" s="5"/>
      <c r="AG359" s="5"/>
      <c r="AH359" s="5"/>
      <c r="AI359" s="5"/>
      <c r="AJ359" s="5"/>
      <c r="AK359" s="5"/>
      <c r="AL359" s="5"/>
      <c r="AM359" s="5"/>
      <c r="AN359" s="5"/>
      <c r="AO359" s="9">
        <f t="shared" si="5"/>
        <v>6</v>
      </c>
    </row>
    <row r="360" spans="1:41" s="10" customFormat="1" ht="13.5" customHeight="1" x14ac:dyDescent="0.25">
      <c r="A360" s="11">
        <v>356</v>
      </c>
      <c r="B360" s="6" t="s">
        <v>205</v>
      </c>
      <c r="C360" s="7" t="s">
        <v>116</v>
      </c>
      <c r="D360" s="7" t="s">
        <v>106</v>
      </c>
      <c r="E360" s="5"/>
      <c r="F360" s="5"/>
      <c r="G360" s="5"/>
      <c r="H360" s="5"/>
      <c r="I360" s="5"/>
      <c r="J360" s="5"/>
      <c r="K360" s="5">
        <v>4</v>
      </c>
      <c r="L360" s="5">
        <v>2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9">
        <f t="shared" si="5"/>
        <v>6</v>
      </c>
    </row>
    <row r="361" spans="1:41" s="10" customFormat="1" ht="13.5" customHeight="1" x14ac:dyDescent="0.25">
      <c r="A361" s="11">
        <v>357</v>
      </c>
      <c r="B361" s="6" t="s">
        <v>599</v>
      </c>
      <c r="C361" s="7" t="s">
        <v>116</v>
      </c>
      <c r="D361" s="7" t="s">
        <v>106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>
        <v>6</v>
      </c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9">
        <f t="shared" si="5"/>
        <v>6</v>
      </c>
    </row>
    <row r="362" spans="1:41" s="10" customFormat="1" ht="13.5" customHeight="1" x14ac:dyDescent="0.25">
      <c r="A362" s="11">
        <v>358</v>
      </c>
      <c r="B362" s="6" t="s">
        <v>506</v>
      </c>
      <c r="C362" s="7" t="s">
        <v>116</v>
      </c>
      <c r="D362" s="7" t="s">
        <v>106</v>
      </c>
      <c r="E362" s="5"/>
      <c r="F362" s="5"/>
      <c r="G362" s="5"/>
      <c r="H362" s="5"/>
      <c r="I362" s="5"/>
      <c r="J362" s="5"/>
      <c r="K362" s="5">
        <v>1</v>
      </c>
      <c r="L362" s="5">
        <v>1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>
        <v>4</v>
      </c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9">
        <f t="shared" si="5"/>
        <v>6</v>
      </c>
    </row>
    <row r="363" spans="1:41" s="10" customFormat="1" ht="13.5" customHeight="1" x14ac:dyDescent="0.25">
      <c r="A363" s="11">
        <v>359</v>
      </c>
      <c r="B363" s="6" t="s">
        <v>565</v>
      </c>
      <c r="C363" s="7" t="s">
        <v>53</v>
      </c>
      <c r="D363" s="7" t="s">
        <v>54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>
        <v>6</v>
      </c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9">
        <f t="shared" si="5"/>
        <v>6</v>
      </c>
    </row>
    <row r="364" spans="1:41" ht="13.5" customHeight="1" x14ac:dyDescent="0.25">
      <c r="A364" s="11">
        <v>360</v>
      </c>
      <c r="B364" s="6" t="s">
        <v>475</v>
      </c>
      <c r="C364" s="7" t="s">
        <v>53</v>
      </c>
      <c r="D364" s="7" t="s">
        <v>54</v>
      </c>
      <c r="E364" s="5"/>
      <c r="F364" s="5"/>
      <c r="G364" s="5"/>
      <c r="H364" s="5"/>
      <c r="I364" s="5"/>
      <c r="J364" s="5"/>
      <c r="K364" s="5">
        <v>4</v>
      </c>
      <c r="L364" s="5">
        <v>1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>
        <v>1</v>
      </c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9">
        <f t="shared" si="5"/>
        <v>6</v>
      </c>
    </row>
    <row r="365" spans="1:41" s="10" customFormat="1" ht="13.5" customHeight="1" x14ac:dyDescent="0.25">
      <c r="A365" s="11">
        <v>361</v>
      </c>
      <c r="B365" s="6" t="s">
        <v>457</v>
      </c>
      <c r="C365" s="7" t="s">
        <v>252</v>
      </c>
      <c r="D365" s="7" t="s">
        <v>87</v>
      </c>
      <c r="E365" s="5"/>
      <c r="F365" s="5"/>
      <c r="G365" s="5"/>
      <c r="H365" s="5"/>
      <c r="I365" s="5"/>
      <c r="J365" s="5"/>
      <c r="K365" s="5"/>
      <c r="L365" s="5">
        <v>1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>
        <v>4</v>
      </c>
      <c r="AF365" s="5"/>
      <c r="AG365" s="5"/>
      <c r="AH365" s="5"/>
      <c r="AI365" s="5"/>
      <c r="AJ365" s="5"/>
      <c r="AK365" s="5"/>
      <c r="AL365" s="5"/>
      <c r="AM365" s="5"/>
      <c r="AN365" s="5"/>
      <c r="AO365" s="9">
        <f t="shared" si="5"/>
        <v>5</v>
      </c>
    </row>
    <row r="366" spans="1:41" ht="13.5" customHeight="1" x14ac:dyDescent="0.25">
      <c r="A366" s="11">
        <v>362</v>
      </c>
      <c r="B366" s="6" t="s">
        <v>568</v>
      </c>
      <c r="C366" s="7" t="s">
        <v>538</v>
      </c>
      <c r="D366" s="7" t="s">
        <v>64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>
        <v>5</v>
      </c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9">
        <f t="shared" si="5"/>
        <v>5</v>
      </c>
    </row>
    <row r="367" spans="1:41" s="10" customFormat="1" ht="13.5" customHeight="1" x14ac:dyDescent="0.25">
      <c r="A367" s="11">
        <v>363</v>
      </c>
      <c r="B367" s="6" t="s">
        <v>234</v>
      </c>
      <c r="C367" s="7" t="s">
        <v>188</v>
      </c>
      <c r="D367" s="7" t="s">
        <v>61</v>
      </c>
      <c r="E367" s="5"/>
      <c r="F367" s="5">
        <v>5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9">
        <f t="shared" si="5"/>
        <v>5</v>
      </c>
    </row>
    <row r="368" spans="1:41" ht="13.5" customHeight="1" x14ac:dyDescent="0.25">
      <c r="A368" s="11">
        <v>364</v>
      </c>
      <c r="B368" s="6" t="s">
        <v>608</v>
      </c>
      <c r="C368" s="7" t="s">
        <v>355</v>
      </c>
      <c r="D368" s="7" t="s">
        <v>72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>
        <v>5</v>
      </c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9">
        <f t="shared" si="5"/>
        <v>5</v>
      </c>
    </row>
    <row r="369" spans="1:41" ht="13.5" customHeight="1" x14ac:dyDescent="0.25">
      <c r="A369" s="11">
        <v>365</v>
      </c>
      <c r="B369" s="6" t="s">
        <v>485</v>
      </c>
      <c r="C369" s="7" t="s">
        <v>259</v>
      </c>
      <c r="D369" s="7" t="s">
        <v>123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>
        <v>1</v>
      </c>
      <c r="AB369" s="5">
        <v>4</v>
      </c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9">
        <f t="shared" si="5"/>
        <v>5</v>
      </c>
    </row>
    <row r="370" spans="1:41" ht="13.5" customHeight="1" x14ac:dyDescent="0.25">
      <c r="A370" s="11">
        <v>366</v>
      </c>
      <c r="B370" s="6" t="s">
        <v>366</v>
      </c>
      <c r="C370" s="7" t="s">
        <v>367</v>
      </c>
      <c r="D370" s="7" t="s">
        <v>35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>
        <v>5</v>
      </c>
      <c r="AF370" s="5"/>
      <c r="AG370" s="5"/>
      <c r="AH370" s="5"/>
      <c r="AI370" s="5"/>
      <c r="AJ370" s="5"/>
      <c r="AK370" s="5"/>
      <c r="AL370" s="5"/>
      <c r="AM370" s="5"/>
      <c r="AN370" s="5"/>
      <c r="AO370" s="9">
        <f t="shared" si="5"/>
        <v>5</v>
      </c>
    </row>
    <row r="371" spans="1:41" ht="13.5" customHeight="1" x14ac:dyDescent="0.25">
      <c r="A371" s="11">
        <v>367</v>
      </c>
      <c r="B371" s="6" t="s">
        <v>557</v>
      </c>
      <c r="C371" s="7" t="s">
        <v>28</v>
      </c>
      <c r="D371" s="7" t="s">
        <v>29</v>
      </c>
      <c r="E371" s="5"/>
      <c r="F371" s="5"/>
      <c r="G371" s="5"/>
      <c r="H371" s="5"/>
      <c r="I371" s="5"/>
      <c r="J371" s="5"/>
      <c r="K371" s="5"/>
      <c r="L371" s="5">
        <v>5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9">
        <f t="shared" si="5"/>
        <v>5</v>
      </c>
    </row>
    <row r="372" spans="1:41" ht="13.5" customHeight="1" x14ac:dyDescent="0.25">
      <c r="A372" s="11">
        <v>368</v>
      </c>
      <c r="B372" s="6" t="s">
        <v>224</v>
      </c>
      <c r="C372" s="7" t="s">
        <v>118</v>
      </c>
      <c r="D372" s="7" t="s">
        <v>75</v>
      </c>
      <c r="E372" s="5"/>
      <c r="F372" s="5"/>
      <c r="G372" s="5"/>
      <c r="H372" s="5"/>
      <c r="I372" s="5"/>
      <c r="J372" s="5"/>
      <c r="K372" s="5">
        <v>1</v>
      </c>
      <c r="L372" s="5">
        <v>1</v>
      </c>
      <c r="M372" s="5"/>
      <c r="N372" s="5"/>
      <c r="O372" s="5"/>
      <c r="P372" s="5"/>
      <c r="Q372" s="5"/>
      <c r="R372" s="5"/>
      <c r="S372" s="5"/>
      <c r="T372" s="5"/>
      <c r="U372" s="5"/>
      <c r="V372" s="5">
        <v>3</v>
      </c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9">
        <f t="shared" si="5"/>
        <v>5</v>
      </c>
    </row>
    <row r="373" spans="1:41" ht="13.5" customHeight="1" x14ac:dyDescent="0.25">
      <c r="A373" s="11">
        <v>369</v>
      </c>
      <c r="B373" s="6" t="s">
        <v>316</v>
      </c>
      <c r="C373" s="7" t="s">
        <v>92</v>
      </c>
      <c r="D373" s="7" t="s">
        <v>93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>
        <v>5</v>
      </c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9">
        <f t="shared" si="5"/>
        <v>5</v>
      </c>
    </row>
    <row r="374" spans="1:41" ht="13.5" customHeight="1" x14ac:dyDescent="0.25">
      <c r="A374" s="11">
        <v>370</v>
      </c>
      <c r="B374" s="6" t="s">
        <v>382</v>
      </c>
      <c r="C374" s="7" t="s">
        <v>383</v>
      </c>
      <c r="D374" s="7" t="s">
        <v>45</v>
      </c>
      <c r="E374" s="5"/>
      <c r="F374" s="5"/>
      <c r="G374" s="5"/>
      <c r="H374" s="5"/>
      <c r="I374" s="5"/>
      <c r="J374" s="5"/>
      <c r="K374" s="5"/>
      <c r="L374" s="5">
        <v>2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>
        <v>2</v>
      </c>
      <c r="AB374" s="5">
        <v>1</v>
      </c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9">
        <f t="shared" si="5"/>
        <v>5</v>
      </c>
    </row>
    <row r="375" spans="1:41" ht="13.5" customHeight="1" x14ac:dyDescent="0.25">
      <c r="A375" s="11">
        <v>371</v>
      </c>
      <c r="B375" s="6" t="s">
        <v>549</v>
      </c>
      <c r="C375" s="7" t="s">
        <v>319</v>
      </c>
      <c r="D375" s="7" t="s">
        <v>61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>
        <v>5</v>
      </c>
      <c r="AF375" s="5"/>
      <c r="AG375" s="5"/>
      <c r="AH375" s="5"/>
      <c r="AI375" s="5"/>
      <c r="AJ375" s="5"/>
      <c r="AK375" s="5"/>
      <c r="AL375" s="5"/>
      <c r="AM375" s="5"/>
      <c r="AN375" s="5"/>
      <c r="AO375" s="9">
        <f t="shared" si="5"/>
        <v>5</v>
      </c>
    </row>
    <row r="376" spans="1:41" ht="13.5" customHeight="1" x14ac:dyDescent="0.25">
      <c r="A376" s="11">
        <v>372</v>
      </c>
      <c r="B376" s="6" t="s">
        <v>215</v>
      </c>
      <c r="C376" s="7" t="s">
        <v>68</v>
      </c>
      <c r="D376" s="7" t="s">
        <v>69</v>
      </c>
      <c r="E376" s="5"/>
      <c r="F376" s="5"/>
      <c r="G376" s="5"/>
      <c r="H376" s="5"/>
      <c r="I376" s="5"/>
      <c r="J376" s="5"/>
      <c r="K376" s="5">
        <v>1</v>
      </c>
      <c r="L376" s="5">
        <v>1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>
        <v>1</v>
      </c>
      <c r="AC376" s="5"/>
      <c r="AD376" s="5"/>
      <c r="AE376" s="5">
        <v>2</v>
      </c>
      <c r="AF376" s="5"/>
      <c r="AG376" s="5"/>
      <c r="AH376" s="5"/>
      <c r="AI376" s="5"/>
      <c r="AJ376" s="5"/>
      <c r="AK376" s="5"/>
      <c r="AL376" s="5"/>
      <c r="AM376" s="5"/>
      <c r="AN376" s="5"/>
      <c r="AO376" s="9">
        <f t="shared" si="5"/>
        <v>5</v>
      </c>
    </row>
    <row r="377" spans="1:41" s="10" customFormat="1" ht="13.5" customHeight="1" x14ac:dyDescent="0.25">
      <c r="A377" s="11">
        <v>373</v>
      </c>
      <c r="B377" s="6" t="s">
        <v>385</v>
      </c>
      <c r="C377" s="7" t="s">
        <v>68</v>
      </c>
      <c r="D377" s="7" t="s">
        <v>69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>
        <v>1</v>
      </c>
      <c r="AC377" s="5"/>
      <c r="AD377" s="5"/>
      <c r="AE377" s="5">
        <v>4</v>
      </c>
      <c r="AF377" s="5"/>
      <c r="AG377" s="5"/>
      <c r="AH377" s="5"/>
      <c r="AI377" s="5"/>
      <c r="AJ377" s="5"/>
      <c r="AK377" s="5"/>
      <c r="AL377" s="5"/>
      <c r="AM377" s="5"/>
      <c r="AN377" s="5"/>
      <c r="AO377" s="9">
        <f t="shared" si="5"/>
        <v>5</v>
      </c>
    </row>
    <row r="378" spans="1:41" ht="13.5" customHeight="1" x14ac:dyDescent="0.25">
      <c r="A378" s="11">
        <v>374</v>
      </c>
      <c r="B378" s="6" t="s">
        <v>547</v>
      </c>
      <c r="C378" s="7" t="s">
        <v>68</v>
      </c>
      <c r="D378" s="7" t="s">
        <v>69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>
        <v>5</v>
      </c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9">
        <f t="shared" si="5"/>
        <v>5</v>
      </c>
    </row>
    <row r="379" spans="1:41" s="10" customFormat="1" ht="13.5" customHeight="1" x14ac:dyDescent="0.25">
      <c r="A379" s="11">
        <v>375</v>
      </c>
      <c r="B379" s="6" t="s">
        <v>543</v>
      </c>
      <c r="C379" s="7" t="s">
        <v>68</v>
      </c>
      <c r="D379" s="7" t="s">
        <v>69</v>
      </c>
      <c r="E379" s="5"/>
      <c r="F379" s="5"/>
      <c r="G379" s="5">
        <v>1</v>
      </c>
      <c r="H379" s="5"/>
      <c r="I379" s="5"/>
      <c r="J379" s="5"/>
      <c r="K379" s="5">
        <v>1</v>
      </c>
      <c r="L379" s="5">
        <v>1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>
        <v>2</v>
      </c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9">
        <f t="shared" si="5"/>
        <v>5</v>
      </c>
    </row>
    <row r="380" spans="1:41" ht="13.5" customHeight="1" x14ac:dyDescent="0.25">
      <c r="A380" s="11">
        <v>376</v>
      </c>
      <c r="B380" s="6" t="s">
        <v>576</v>
      </c>
      <c r="C380" s="7" t="s">
        <v>100</v>
      </c>
      <c r="D380" s="7" t="s">
        <v>64</v>
      </c>
      <c r="E380" s="5"/>
      <c r="F380" s="5"/>
      <c r="G380" s="5"/>
      <c r="H380" s="5"/>
      <c r="I380" s="5"/>
      <c r="J380" s="5"/>
      <c r="K380" s="5">
        <v>4</v>
      </c>
      <c r="L380" s="5">
        <v>1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9">
        <f t="shared" si="5"/>
        <v>5</v>
      </c>
    </row>
    <row r="381" spans="1:41" ht="13.5" customHeight="1" x14ac:dyDescent="0.25">
      <c r="A381" s="11">
        <v>377</v>
      </c>
      <c r="B381" s="6" t="s">
        <v>278</v>
      </c>
      <c r="C381" s="7" t="s">
        <v>168</v>
      </c>
      <c r="D381" s="7" t="s">
        <v>14</v>
      </c>
      <c r="E381" s="5"/>
      <c r="F381" s="5"/>
      <c r="G381" s="5"/>
      <c r="H381" s="5"/>
      <c r="I381" s="5"/>
      <c r="J381" s="5"/>
      <c r="K381" s="5"/>
      <c r="L381" s="5">
        <v>4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9">
        <f t="shared" si="5"/>
        <v>4</v>
      </c>
    </row>
    <row r="382" spans="1:41" ht="13.5" customHeight="1" x14ac:dyDescent="0.25">
      <c r="A382" s="11">
        <v>378</v>
      </c>
      <c r="B382" s="6" t="s">
        <v>591</v>
      </c>
      <c r="C382" s="7" t="s">
        <v>538</v>
      </c>
      <c r="D382" s="7" t="s">
        <v>64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>
        <v>4</v>
      </c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9">
        <f t="shared" si="5"/>
        <v>4</v>
      </c>
    </row>
    <row r="383" spans="1:41" ht="13.5" customHeight="1" x14ac:dyDescent="0.25">
      <c r="A383" s="11">
        <v>379</v>
      </c>
      <c r="B383" s="6" t="s">
        <v>484</v>
      </c>
      <c r="C383" s="7" t="s">
        <v>270</v>
      </c>
      <c r="D383" s="7" t="s">
        <v>83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>
        <v>4</v>
      </c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9">
        <f t="shared" si="5"/>
        <v>4</v>
      </c>
    </row>
    <row r="384" spans="1:41" ht="13.5" customHeight="1" x14ac:dyDescent="0.25">
      <c r="A384" s="11">
        <v>380</v>
      </c>
      <c r="B384" s="6" t="s">
        <v>569</v>
      </c>
      <c r="C384" s="7" t="s">
        <v>241</v>
      </c>
      <c r="D384" s="7" t="s">
        <v>61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>
        <v>4</v>
      </c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9">
        <f t="shared" si="5"/>
        <v>4</v>
      </c>
    </row>
    <row r="385" spans="1:41" s="10" customFormat="1" ht="13.5" customHeight="1" x14ac:dyDescent="0.25">
      <c r="A385" s="11">
        <v>381</v>
      </c>
      <c r="B385" s="6" t="s">
        <v>610</v>
      </c>
      <c r="C385" s="7" t="s">
        <v>355</v>
      </c>
      <c r="D385" s="7" t="s">
        <v>72</v>
      </c>
      <c r="E385" s="5"/>
      <c r="F385" s="5"/>
      <c r="G385" s="5"/>
      <c r="H385" s="5"/>
      <c r="I385" s="5"/>
      <c r="J385" s="5"/>
      <c r="K385" s="5">
        <v>2</v>
      </c>
      <c r="L385" s="5">
        <v>2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9">
        <f t="shared" si="5"/>
        <v>4</v>
      </c>
    </row>
    <row r="386" spans="1:41" ht="13.5" customHeight="1" x14ac:dyDescent="0.25">
      <c r="A386" s="11">
        <v>382</v>
      </c>
      <c r="B386" s="6" t="s">
        <v>648</v>
      </c>
      <c r="C386" s="7" t="s">
        <v>491</v>
      </c>
      <c r="D386" s="7" t="s">
        <v>72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>
        <v>4</v>
      </c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9">
        <f t="shared" si="5"/>
        <v>4</v>
      </c>
    </row>
    <row r="387" spans="1:41" ht="13.5" customHeight="1" x14ac:dyDescent="0.25">
      <c r="A387" s="11">
        <v>383</v>
      </c>
      <c r="B387" s="6" t="s">
        <v>471</v>
      </c>
      <c r="C387" s="7" t="s">
        <v>98</v>
      </c>
      <c r="D387" s="7" t="s">
        <v>64</v>
      </c>
      <c r="E387" s="5"/>
      <c r="F387" s="5"/>
      <c r="G387" s="5"/>
      <c r="H387" s="5"/>
      <c r="I387" s="5"/>
      <c r="J387" s="5"/>
      <c r="K387" s="5">
        <v>1</v>
      </c>
      <c r="L387" s="5">
        <v>3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9">
        <f t="shared" si="5"/>
        <v>4</v>
      </c>
    </row>
    <row r="388" spans="1:41" ht="13.5" customHeight="1" x14ac:dyDescent="0.25">
      <c r="A388" s="11">
        <v>384</v>
      </c>
      <c r="B388" s="6" t="s">
        <v>548</v>
      </c>
      <c r="C388" s="7" t="s">
        <v>98</v>
      </c>
      <c r="D388" s="7" t="s">
        <v>64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>
        <v>4</v>
      </c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9">
        <f t="shared" si="5"/>
        <v>4</v>
      </c>
    </row>
    <row r="389" spans="1:41" s="10" customFormat="1" ht="13.5" customHeight="1" x14ac:dyDescent="0.25">
      <c r="A389" s="11">
        <v>385</v>
      </c>
      <c r="B389" s="6" t="s">
        <v>408</v>
      </c>
      <c r="C389" s="7" t="s">
        <v>92</v>
      </c>
      <c r="D389" s="7" t="s">
        <v>93</v>
      </c>
      <c r="E389" s="5"/>
      <c r="F389" s="5"/>
      <c r="G389" s="5"/>
      <c r="H389" s="5"/>
      <c r="I389" s="5"/>
      <c r="J389" s="5"/>
      <c r="K389" s="5"/>
      <c r="L389" s="5">
        <v>4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9">
        <f t="shared" ref="AO389:AO452" si="6">SUM(E389:AN389)</f>
        <v>4</v>
      </c>
    </row>
    <row r="390" spans="1:41" s="10" customFormat="1" ht="13.5" customHeight="1" x14ac:dyDescent="0.25">
      <c r="A390" s="11">
        <v>386</v>
      </c>
      <c r="B390" s="6" t="s">
        <v>380</v>
      </c>
      <c r="C390" s="7" t="s">
        <v>265</v>
      </c>
      <c r="D390" s="7" t="s">
        <v>106</v>
      </c>
      <c r="E390" s="5"/>
      <c r="F390" s="5"/>
      <c r="G390" s="5"/>
      <c r="H390" s="5">
        <v>1</v>
      </c>
      <c r="I390" s="5"/>
      <c r="J390" s="5"/>
      <c r="K390" s="5">
        <v>2</v>
      </c>
      <c r="L390" s="5">
        <v>1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9">
        <f t="shared" si="6"/>
        <v>4</v>
      </c>
    </row>
    <row r="391" spans="1:41" ht="13.5" customHeight="1" x14ac:dyDescent="0.25">
      <c r="A391" s="11">
        <v>387</v>
      </c>
      <c r="B391" s="6" t="s">
        <v>368</v>
      </c>
      <c r="C391" s="7" t="s">
        <v>105</v>
      </c>
      <c r="D391" s="7" t="s">
        <v>106</v>
      </c>
      <c r="E391" s="5"/>
      <c r="F391" s="5"/>
      <c r="G391" s="5"/>
      <c r="H391" s="5"/>
      <c r="I391" s="5"/>
      <c r="J391" s="5"/>
      <c r="K391" s="5"/>
      <c r="L391" s="5">
        <v>4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9">
        <f t="shared" si="6"/>
        <v>4</v>
      </c>
    </row>
    <row r="392" spans="1:41" ht="13.5" customHeight="1" x14ac:dyDescent="0.25">
      <c r="A392" s="11">
        <v>388</v>
      </c>
      <c r="B392" s="6" t="s">
        <v>432</v>
      </c>
      <c r="C392" s="7" t="s">
        <v>105</v>
      </c>
      <c r="D392" s="7" t="s">
        <v>106</v>
      </c>
      <c r="E392" s="5"/>
      <c r="F392" s="5">
        <v>4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9">
        <f t="shared" si="6"/>
        <v>4</v>
      </c>
    </row>
    <row r="393" spans="1:41" ht="13.5" customHeight="1" x14ac:dyDescent="0.25">
      <c r="A393" s="11">
        <v>389</v>
      </c>
      <c r="B393" s="6" t="s">
        <v>448</v>
      </c>
      <c r="C393" s="7" t="s">
        <v>68</v>
      </c>
      <c r="D393" s="7" t="s">
        <v>69</v>
      </c>
      <c r="E393" s="5"/>
      <c r="F393" s="5"/>
      <c r="G393" s="5"/>
      <c r="H393" s="5"/>
      <c r="I393" s="5"/>
      <c r="J393" s="5"/>
      <c r="K393" s="5">
        <v>1</v>
      </c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>
        <v>2</v>
      </c>
      <c r="AB393" s="5">
        <v>1</v>
      </c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9">
        <f t="shared" si="6"/>
        <v>4</v>
      </c>
    </row>
    <row r="394" spans="1:41" s="10" customFormat="1" ht="13.5" customHeight="1" x14ac:dyDescent="0.25">
      <c r="A394" s="11">
        <v>390</v>
      </c>
      <c r="B394" s="6" t="s">
        <v>627</v>
      </c>
      <c r="C394" s="7" t="s">
        <v>397</v>
      </c>
      <c r="D394" s="7" t="s">
        <v>72</v>
      </c>
      <c r="E394" s="5"/>
      <c r="F394" s="5"/>
      <c r="G394" s="5"/>
      <c r="H394" s="5"/>
      <c r="I394" s="5"/>
      <c r="J394" s="5"/>
      <c r="K394" s="5"/>
      <c r="L394" s="5">
        <v>4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9">
        <f t="shared" si="6"/>
        <v>4</v>
      </c>
    </row>
    <row r="395" spans="1:41" ht="13.5" customHeight="1" x14ac:dyDescent="0.25">
      <c r="A395" s="11">
        <v>391</v>
      </c>
      <c r="B395" s="6" t="s">
        <v>236</v>
      </c>
      <c r="C395" s="7" t="s">
        <v>66</v>
      </c>
      <c r="D395" s="7" t="s">
        <v>14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>
        <v>4</v>
      </c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9">
        <f t="shared" si="6"/>
        <v>4</v>
      </c>
    </row>
    <row r="396" spans="1:41" ht="13.5" customHeight="1" x14ac:dyDescent="0.25">
      <c r="A396" s="11">
        <v>392</v>
      </c>
      <c r="B396" s="6" t="s">
        <v>420</v>
      </c>
      <c r="C396" s="7" t="s">
        <v>82</v>
      </c>
      <c r="D396" s="7" t="s">
        <v>83</v>
      </c>
      <c r="E396" s="5"/>
      <c r="F396" s="5"/>
      <c r="G396" s="5"/>
      <c r="H396" s="5"/>
      <c r="I396" s="5"/>
      <c r="J396" s="5"/>
      <c r="K396" s="5"/>
      <c r="L396" s="5">
        <v>1</v>
      </c>
      <c r="M396" s="5"/>
      <c r="N396" s="5"/>
      <c r="O396" s="5"/>
      <c r="P396" s="5"/>
      <c r="Q396" s="5"/>
      <c r="R396" s="5"/>
      <c r="S396" s="5"/>
      <c r="T396" s="5"/>
      <c r="U396" s="5"/>
      <c r="V396" s="5">
        <v>2</v>
      </c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9">
        <f t="shared" si="6"/>
        <v>3</v>
      </c>
    </row>
    <row r="397" spans="1:41" s="10" customFormat="1" ht="13.5" customHeight="1" x14ac:dyDescent="0.25">
      <c r="A397" s="11">
        <v>393</v>
      </c>
      <c r="B397" s="6" t="s">
        <v>646</v>
      </c>
      <c r="C397" s="7" t="s">
        <v>309</v>
      </c>
      <c r="D397" s="7" t="s">
        <v>123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>
        <v>3</v>
      </c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9">
        <f t="shared" si="6"/>
        <v>3</v>
      </c>
    </row>
    <row r="398" spans="1:41" s="10" customFormat="1" ht="13.5" customHeight="1" x14ac:dyDescent="0.25">
      <c r="A398" s="11">
        <v>394</v>
      </c>
      <c r="B398" s="6" t="s">
        <v>474</v>
      </c>
      <c r="C398" s="7" t="s">
        <v>241</v>
      </c>
      <c r="D398" s="7" t="s">
        <v>61</v>
      </c>
      <c r="E398" s="5"/>
      <c r="F398" s="5"/>
      <c r="G398" s="5"/>
      <c r="H398" s="5"/>
      <c r="I398" s="5"/>
      <c r="J398" s="5"/>
      <c r="K398" s="5">
        <v>1</v>
      </c>
      <c r="L398" s="5">
        <v>2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9">
        <f t="shared" si="6"/>
        <v>3</v>
      </c>
    </row>
    <row r="399" spans="1:41" s="10" customFormat="1" ht="13.5" customHeight="1" x14ac:dyDescent="0.25">
      <c r="A399" s="11">
        <v>395</v>
      </c>
      <c r="B399" s="6" t="s">
        <v>566</v>
      </c>
      <c r="C399" s="7" t="s">
        <v>284</v>
      </c>
      <c r="D399" s="7" t="s">
        <v>54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>
        <v>2</v>
      </c>
      <c r="AB399" s="5">
        <v>1</v>
      </c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9">
        <f t="shared" si="6"/>
        <v>3</v>
      </c>
    </row>
    <row r="400" spans="1:41" s="10" customFormat="1" ht="13.5" customHeight="1" x14ac:dyDescent="0.25">
      <c r="A400" s="11">
        <v>396</v>
      </c>
      <c r="B400" s="6" t="s">
        <v>631</v>
      </c>
      <c r="C400" s="7" t="s">
        <v>25</v>
      </c>
      <c r="D400" s="7" t="s">
        <v>26</v>
      </c>
      <c r="E400" s="5"/>
      <c r="F400" s="5"/>
      <c r="G400" s="5"/>
      <c r="H400" s="5">
        <v>1</v>
      </c>
      <c r="I400" s="5"/>
      <c r="J400" s="5"/>
      <c r="K400" s="5">
        <v>1</v>
      </c>
      <c r="L400" s="5">
        <v>1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9">
        <f t="shared" si="6"/>
        <v>3</v>
      </c>
    </row>
    <row r="401" spans="1:41" s="10" customFormat="1" ht="13.5" customHeight="1" x14ac:dyDescent="0.25">
      <c r="A401" s="11">
        <v>397</v>
      </c>
      <c r="B401" s="6" t="s">
        <v>532</v>
      </c>
      <c r="C401" s="7" t="s">
        <v>105</v>
      </c>
      <c r="D401" s="7" t="s">
        <v>106</v>
      </c>
      <c r="E401" s="5"/>
      <c r="F401" s="5"/>
      <c r="G401" s="5">
        <v>1</v>
      </c>
      <c r="H401" s="5"/>
      <c r="I401" s="5"/>
      <c r="J401" s="5"/>
      <c r="K401" s="5">
        <v>1</v>
      </c>
      <c r="L401" s="5">
        <v>1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9">
        <f t="shared" si="6"/>
        <v>3</v>
      </c>
    </row>
    <row r="402" spans="1:41" s="10" customFormat="1" ht="13.5" customHeight="1" x14ac:dyDescent="0.25">
      <c r="A402" s="11">
        <v>398</v>
      </c>
      <c r="B402" s="6" t="s">
        <v>113</v>
      </c>
      <c r="C402" s="7" t="s">
        <v>68</v>
      </c>
      <c r="D402" s="7" t="s">
        <v>69</v>
      </c>
      <c r="E402" s="5"/>
      <c r="F402" s="5"/>
      <c r="G402" s="5"/>
      <c r="H402" s="5"/>
      <c r="I402" s="5"/>
      <c r="J402" s="5"/>
      <c r="K402" s="5">
        <v>1</v>
      </c>
      <c r="L402" s="5">
        <v>2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9">
        <f t="shared" si="6"/>
        <v>3</v>
      </c>
    </row>
    <row r="403" spans="1:41" ht="13.5" customHeight="1" x14ac:dyDescent="0.25">
      <c r="A403" s="11">
        <v>399</v>
      </c>
      <c r="B403" s="6" t="s">
        <v>421</v>
      </c>
      <c r="C403" s="7" t="s">
        <v>68</v>
      </c>
      <c r="D403" s="7" t="s">
        <v>69</v>
      </c>
      <c r="E403" s="5"/>
      <c r="F403" s="5"/>
      <c r="G403" s="5"/>
      <c r="H403" s="5"/>
      <c r="I403" s="5"/>
      <c r="J403" s="5"/>
      <c r="K403" s="5">
        <v>1</v>
      </c>
      <c r="L403" s="5">
        <v>2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9">
        <f t="shared" si="6"/>
        <v>3</v>
      </c>
    </row>
    <row r="404" spans="1:41" ht="13.5" customHeight="1" x14ac:dyDescent="0.25">
      <c r="A404" s="11">
        <v>400</v>
      </c>
      <c r="B404" s="6" t="s">
        <v>652</v>
      </c>
      <c r="C404" s="7" t="s">
        <v>44</v>
      </c>
      <c r="D404" s="7" t="s">
        <v>45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>
        <v>3</v>
      </c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9">
        <f t="shared" si="6"/>
        <v>3</v>
      </c>
    </row>
    <row r="405" spans="1:41" s="10" customFormat="1" ht="13.5" customHeight="1" x14ac:dyDescent="0.25">
      <c r="A405" s="11">
        <v>401</v>
      </c>
      <c r="B405" s="6" t="s">
        <v>253</v>
      </c>
      <c r="C405" s="7" t="s">
        <v>254</v>
      </c>
      <c r="D405" s="7" t="s">
        <v>75</v>
      </c>
      <c r="E405" s="5"/>
      <c r="F405" s="5"/>
      <c r="G405" s="5"/>
      <c r="H405" s="5"/>
      <c r="I405" s="5"/>
      <c r="J405" s="5"/>
      <c r="K405" s="5">
        <v>2</v>
      </c>
      <c r="L405" s="5">
        <v>1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9">
        <f t="shared" si="6"/>
        <v>3</v>
      </c>
    </row>
    <row r="406" spans="1:41" ht="13.5" customHeight="1" x14ac:dyDescent="0.25">
      <c r="A406" s="11">
        <v>402</v>
      </c>
      <c r="B406" s="6" t="s">
        <v>633</v>
      </c>
      <c r="C406" s="7" t="s">
        <v>16</v>
      </c>
      <c r="D406" s="7" t="s">
        <v>17</v>
      </c>
      <c r="E406" s="5"/>
      <c r="F406" s="5"/>
      <c r="G406" s="5">
        <v>3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9">
        <f t="shared" si="6"/>
        <v>3</v>
      </c>
    </row>
    <row r="407" spans="1:41" ht="13.5" customHeight="1" x14ac:dyDescent="0.25">
      <c r="A407" s="11">
        <v>403</v>
      </c>
      <c r="B407" s="6" t="s">
        <v>594</v>
      </c>
      <c r="C407" s="7" t="s">
        <v>57</v>
      </c>
      <c r="D407" s="7" t="s">
        <v>54</v>
      </c>
      <c r="E407" s="5"/>
      <c r="F407" s="5"/>
      <c r="G407" s="5"/>
      <c r="H407" s="5"/>
      <c r="I407" s="5"/>
      <c r="J407" s="5"/>
      <c r="K407" s="5">
        <v>2</v>
      </c>
      <c r="L407" s="5">
        <v>1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9">
        <f t="shared" si="6"/>
        <v>3</v>
      </c>
    </row>
    <row r="408" spans="1:41" ht="13.5" customHeight="1" x14ac:dyDescent="0.25">
      <c r="A408" s="11">
        <v>404</v>
      </c>
      <c r="B408" s="6" t="s">
        <v>333</v>
      </c>
      <c r="C408" s="7" t="s">
        <v>57</v>
      </c>
      <c r="D408" s="7" t="s">
        <v>54</v>
      </c>
      <c r="E408" s="5"/>
      <c r="F408" s="5"/>
      <c r="G408" s="5"/>
      <c r="H408" s="5"/>
      <c r="I408" s="5"/>
      <c r="J408" s="5"/>
      <c r="K408" s="5">
        <v>2</v>
      </c>
      <c r="L408" s="5">
        <v>1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9">
        <f t="shared" si="6"/>
        <v>3</v>
      </c>
    </row>
    <row r="409" spans="1:41" ht="13.5" customHeight="1" x14ac:dyDescent="0.25">
      <c r="A409" s="11">
        <v>405</v>
      </c>
      <c r="B409" s="6" t="s">
        <v>412</v>
      </c>
      <c r="C409" s="7" t="s">
        <v>100</v>
      </c>
      <c r="D409" s="7" t="s">
        <v>64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>
        <v>3</v>
      </c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9">
        <f t="shared" si="6"/>
        <v>3</v>
      </c>
    </row>
    <row r="410" spans="1:41" s="10" customFormat="1" ht="13.5" customHeight="1" x14ac:dyDescent="0.25">
      <c r="A410" s="11">
        <v>406</v>
      </c>
      <c r="B410" s="6" t="s">
        <v>605</v>
      </c>
      <c r="C410" s="7" t="s">
        <v>377</v>
      </c>
      <c r="D410" s="7" t="s">
        <v>64</v>
      </c>
      <c r="E410" s="5"/>
      <c r="F410" s="5"/>
      <c r="G410" s="5"/>
      <c r="H410" s="5"/>
      <c r="I410" s="5"/>
      <c r="J410" s="5"/>
      <c r="K410" s="5">
        <v>1</v>
      </c>
      <c r="L410" s="5">
        <v>1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9">
        <f t="shared" si="6"/>
        <v>2</v>
      </c>
    </row>
    <row r="411" spans="1:41" ht="13.5" customHeight="1" x14ac:dyDescent="0.25">
      <c r="A411" s="11">
        <v>407</v>
      </c>
      <c r="B411" s="6" t="s">
        <v>592</v>
      </c>
      <c r="C411" s="7" t="s">
        <v>82</v>
      </c>
      <c r="D411" s="7" t="s">
        <v>83</v>
      </c>
      <c r="E411" s="5"/>
      <c r="F411" s="5"/>
      <c r="G411" s="5"/>
      <c r="H411" s="5"/>
      <c r="I411" s="5"/>
      <c r="J411" s="5"/>
      <c r="K411" s="5">
        <v>1</v>
      </c>
      <c r="L411" s="5">
        <v>1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9">
        <f t="shared" si="6"/>
        <v>2</v>
      </c>
    </row>
    <row r="412" spans="1:41" ht="13.5" customHeight="1" x14ac:dyDescent="0.25">
      <c r="A412" s="11">
        <v>408</v>
      </c>
      <c r="B412" s="6" t="s">
        <v>138</v>
      </c>
      <c r="C412" s="7" t="s">
        <v>139</v>
      </c>
      <c r="D412" s="7" t="s">
        <v>75</v>
      </c>
      <c r="E412" s="5"/>
      <c r="F412" s="5"/>
      <c r="G412" s="5"/>
      <c r="H412" s="5"/>
      <c r="I412" s="5"/>
      <c r="J412" s="5"/>
      <c r="K412" s="5">
        <v>1</v>
      </c>
      <c r="L412" s="5">
        <v>1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9">
        <f t="shared" si="6"/>
        <v>2</v>
      </c>
    </row>
    <row r="413" spans="1:41" s="10" customFormat="1" ht="13.5" customHeight="1" x14ac:dyDescent="0.25">
      <c r="A413" s="11">
        <v>409</v>
      </c>
      <c r="B413" s="6" t="s">
        <v>556</v>
      </c>
      <c r="C413" s="7" t="s">
        <v>139</v>
      </c>
      <c r="D413" s="7" t="s">
        <v>75</v>
      </c>
      <c r="E413" s="5"/>
      <c r="F413" s="5"/>
      <c r="G413" s="5"/>
      <c r="H413" s="5"/>
      <c r="I413" s="5"/>
      <c r="J413" s="5"/>
      <c r="K413" s="5">
        <v>1</v>
      </c>
      <c r="L413" s="5">
        <v>1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9">
        <f t="shared" si="6"/>
        <v>2</v>
      </c>
    </row>
    <row r="414" spans="1:41" s="10" customFormat="1" ht="13.5" customHeight="1" x14ac:dyDescent="0.25">
      <c r="A414" s="11">
        <v>410</v>
      </c>
      <c r="B414" s="6" t="s">
        <v>630</v>
      </c>
      <c r="C414" s="7" t="s">
        <v>89</v>
      </c>
      <c r="D414" s="7" t="s">
        <v>90</v>
      </c>
      <c r="E414" s="5"/>
      <c r="F414" s="5"/>
      <c r="G414" s="5"/>
      <c r="H414" s="5"/>
      <c r="I414" s="5"/>
      <c r="J414" s="5"/>
      <c r="K414" s="5">
        <v>1</v>
      </c>
      <c r="L414" s="5">
        <v>1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9">
        <f t="shared" si="6"/>
        <v>2</v>
      </c>
    </row>
    <row r="415" spans="1:41" s="10" customFormat="1" ht="13.5" customHeight="1" x14ac:dyDescent="0.25">
      <c r="A415" s="11">
        <v>411</v>
      </c>
      <c r="B415" s="6" t="s">
        <v>535</v>
      </c>
      <c r="C415" s="7" t="s">
        <v>22</v>
      </c>
      <c r="D415" s="7" t="s">
        <v>23</v>
      </c>
      <c r="E415" s="5"/>
      <c r="F415" s="5"/>
      <c r="G415" s="5"/>
      <c r="H415" s="5"/>
      <c r="I415" s="5"/>
      <c r="J415" s="5"/>
      <c r="K415" s="5"/>
      <c r="L415" s="5">
        <v>2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9">
        <f t="shared" si="6"/>
        <v>2</v>
      </c>
    </row>
    <row r="416" spans="1:41" ht="13.5" customHeight="1" x14ac:dyDescent="0.25">
      <c r="A416" s="11">
        <v>412</v>
      </c>
      <c r="B416" s="6" t="s">
        <v>418</v>
      </c>
      <c r="C416" s="7" t="s">
        <v>263</v>
      </c>
      <c r="D416" s="7" t="s">
        <v>80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>
        <v>2</v>
      </c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9">
        <f t="shared" si="6"/>
        <v>2</v>
      </c>
    </row>
    <row r="417" spans="1:41" ht="13.5" customHeight="1" x14ac:dyDescent="0.25">
      <c r="A417" s="11">
        <v>413</v>
      </c>
      <c r="B417" s="6" t="s">
        <v>441</v>
      </c>
      <c r="C417" s="7" t="s">
        <v>391</v>
      </c>
      <c r="D417" s="7" t="s">
        <v>106</v>
      </c>
      <c r="E417" s="5"/>
      <c r="F417" s="5"/>
      <c r="G417" s="5"/>
      <c r="H417" s="5"/>
      <c r="I417" s="5"/>
      <c r="J417" s="5"/>
      <c r="K417" s="5">
        <v>1</v>
      </c>
      <c r="L417" s="5">
        <v>1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9">
        <f t="shared" si="6"/>
        <v>2</v>
      </c>
    </row>
    <row r="418" spans="1:41" ht="13.5" customHeight="1" x14ac:dyDescent="0.25">
      <c r="A418" s="11">
        <v>414</v>
      </c>
      <c r="B418" s="6" t="s">
        <v>498</v>
      </c>
      <c r="C418" s="7" t="s">
        <v>391</v>
      </c>
      <c r="D418" s="7" t="s">
        <v>106</v>
      </c>
      <c r="E418" s="5"/>
      <c r="F418" s="5"/>
      <c r="G418" s="5"/>
      <c r="H418" s="5"/>
      <c r="I418" s="5"/>
      <c r="J418" s="5"/>
      <c r="K418" s="5"/>
      <c r="L418" s="5">
        <v>1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>
        <v>1</v>
      </c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9">
        <f t="shared" si="6"/>
        <v>2</v>
      </c>
    </row>
    <row r="419" spans="1:41" s="10" customFormat="1" ht="13.5" customHeight="1" x14ac:dyDescent="0.25">
      <c r="A419" s="11">
        <v>415</v>
      </c>
      <c r="B419" s="6" t="s">
        <v>570</v>
      </c>
      <c r="C419" s="7" t="s">
        <v>393</v>
      </c>
      <c r="D419" s="7" t="s">
        <v>87</v>
      </c>
      <c r="E419" s="5"/>
      <c r="F419" s="5"/>
      <c r="G419" s="5"/>
      <c r="H419" s="5"/>
      <c r="I419" s="5"/>
      <c r="J419" s="5"/>
      <c r="K419" s="5">
        <v>1</v>
      </c>
      <c r="L419" s="5">
        <v>1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9">
        <f t="shared" si="6"/>
        <v>2</v>
      </c>
    </row>
    <row r="420" spans="1:41" ht="13.5" customHeight="1" x14ac:dyDescent="0.25">
      <c r="A420" s="11">
        <v>416</v>
      </c>
      <c r="B420" s="6" t="s">
        <v>416</v>
      </c>
      <c r="C420" s="7" t="s">
        <v>200</v>
      </c>
      <c r="D420" s="7" t="s">
        <v>87</v>
      </c>
      <c r="E420" s="5"/>
      <c r="F420" s="5"/>
      <c r="G420" s="5"/>
      <c r="H420" s="5"/>
      <c r="I420" s="5"/>
      <c r="J420" s="5"/>
      <c r="K420" s="5">
        <v>2</v>
      </c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9">
        <f t="shared" si="6"/>
        <v>2</v>
      </c>
    </row>
    <row r="421" spans="1:41" s="10" customFormat="1" ht="13.5" customHeight="1" x14ac:dyDescent="0.25">
      <c r="A421" s="11">
        <v>417</v>
      </c>
      <c r="B421" s="6" t="s">
        <v>401</v>
      </c>
      <c r="C421" s="7" t="s">
        <v>146</v>
      </c>
      <c r="D421" s="7" t="s">
        <v>90</v>
      </c>
      <c r="E421" s="5"/>
      <c r="F421" s="5"/>
      <c r="G421" s="5"/>
      <c r="H421" s="5"/>
      <c r="I421" s="5"/>
      <c r="J421" s="5"/>
      <c r="K421" s="5">
        <v>1</v>
      </c>
      <c r="L421" s="5">
        <v>1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9">
        <f t="shared" si="6"/>
        <v>2</v>
      </c>
    </row>
    <row r="422" spans="1:41" s="10" customFormat="1" ht="13.5" customHeight="1" x14ac:dyDescent="0.25">
      <c r="A422" s="11">
        <v>418</v>
      </c>
      <c r="B422" s="6" t="s">
        <v>430</v>
      </c>
      <c r="C422" s="7" t="s">
        <v>431</v>
      </c>
      <c r="D422" s="7" t="s">
        <v>80</v>
      </c>
      <c r="E422" s="5"/>
      <c r="F422" s="5"/>
      <c r="G422" s="5"/>
      <c r="H422" s="5"/>
      <c r="I422" s="5"/>
      <c r="J422" s="5"/>
      <c r="K422" s="5">
        <v>1</v>
      </c>
      <c r="L422" s="5">
        <v>1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9">
        <f t="shared" si="6"/>
        <v>2</v>
      </c>
    </row>
    <row r="423" spans="1:41" ht="13.5" customHeight="1" x14ac:dyDescent="0.25">
      <c r="A423" s="11">
        <v>419</v>
      </c>
      <c r="B423" s="6" t="s">
        <v>185</v>
      </c>
      <c r="C423" s="7" t="s">
        <v>186</v>
      </c>
      <c r="D423" s="7" t="s">
        <v>75</v>
      </c>
      <c r="E423" s="5"/>
      <c r="F423" s="5"/>
      <c r="G423" s="5"/>
      <c r="H423" s="5"/>
      <c r="I423" s="5"/>
      <c r="J423" s="5"/>
      <c r="K423" s="5">
        <v>1</v>
      </c>
      <c r="L423" s="5">
        <v>1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9">
        <f t="shared" si="6"/>
        <v>2</v>
      </c>
    </row>
    <row r="424" spans="1:41" s="10" customFormat="1" ht="13.5" customHeight="1" x14ac:dyDescent="0.25">
      <c r="A424" s="11">
        <v>420</v>
      </c>
      <c r="B424" s="6" t="s">
        <v>290</v>
      </c>
      <c r="C424" s="7" t="s">
        <v>186</v>
      </c>
      <c r="D424" s="7" t="s">
        <v>75</v>
      </c>
      <c r="E424" s="5"/>
      <c r="F424" s="5"/>
      <c r="G424" s="5"/>
      <c r="H424" s="5"/>
      <c r="I424" s="5"/>
      <c r="J424" s="5"/>
      <c r="K424" s="5">
        <v>1</v>
      </c>
      <c r="L424" s="5">
        <v>1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9">
        <f t="shared" si="6"/>
        <v>2</v>
      </c>
    </row>
    <row r="425" spans="1:41" ht="13.5" customHeight="1" x14ac:dyDescent="0.25">
      <c r="A425" s="11">
        <v>421</v>
      </c>
      <c r="B425" s="6" t="s">
        <v>589</v>
      </c>
      <c r="C425" s="7" t="s">
        <v>98</v>
      </c>
      <c r="D425" s="7" t="s">
        <v>64</v>
      </c>
      <c r="E425" s="5"/>
      <c r="F425" s="5"/>
      <c r="G425" s="5"/>
      <c r="H425" s="5"/>
      <c r="I425" s="5"/>
      <c r="J425" s="5"/>
      <c r="K425" s="5">
        <v>1</v>
      </c>
      <c r="L425" s="5">
        <v>1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9">
        <f t="shared" si="6"/>
        <v>2</v>
      </c>
    </row>
    <row r="426" spans="1:41" s="10" customFormat="1" ht="13.5" customHeight="1" x14ac:dyDescent="0.25">
      <c r="A426" s="11">
        <v>422</v>
      </c>
      <c r="B426" s="6" t="s">
        <v>574</v>
      </c>
      <c r="C426" s="7" t="s">
        <v>173</v>
      </c>
      <c r="D426" s="7" t="s">
        <v>90</v>
      </c>
      <c r="E426" s="5"/>
      <c r="F426" s="5"/>
      <c r="G426" s="5"/>
      <c r="H426" s="5"/>
      <c r="I426" s="5"/>
      <c r="J426" s="5"/>
      <c r="K426" s="5">
        <v>1</v>
      </c>
      <c r="L426" s="5">
        <v>1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9">
        <f t="shared" si="6"/>
        <v>2</v>
      </c>
    </row>
    <row r="427" spans="1:41" s="10" customFormat="1" ht="13.5" customHeight="1" x14ac:dyDescent="0.25">
      <c r="A427" s="11">
        <v>423</v>
      </c>
      <c r="B427" s="6" t="s">
        <v>530</v>
      </c>
      <c r="C427" s="7" t="s">
        <v>112</v>
      </c>
      <c r="D427" s="7" t="s">
        <v>64</v>
      </c>
      <c r="E427" s="5"/>
      <c r="F427" s="5"/>
      <c r="G427" s="5"/>
      <c r="H427" s="5"/>
      <c r="I427" s="5"/>
      <c r="J427" s="5"/>
      <c r="K427" s="5">
        <v>1</v>
      </c>
      <c r="L427" s="5">
        <v>1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9">
        <f t="shared" si="6"/>
        <v>2</v>
      </c>
    </row>
    <row r="428" spans="1:41" ht="13.5" customHeight="1" x14ac:dyDescent="0.25">
      <c r="A428" s="11">
        <v>424</v>
      </c>
      <c r="B428" s="6" t="s">
        <v>400</v>
      </c>
      <c r="C428" s="7" t="s">
        <v>28</v>
      </c>
      <c r="D428" s="7" t="s">
        <v>29</v>
      </c>
      <c r="E428" s="5"/>
      <c r="F428" s="5"/>
      <c r="G428" s="5"/>
      <c r="H428" s="5"/>
      <c r="I428" s="5"/>
      <c r="J428" s="5"/>
      <c r="K428" s="5">
        <v>1</v>
      </c>
      <c r="L428" s="5">
        <v>1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9">
        <f t="shared" si="6"/>
        <v>2</v>
      </c>
    </row>
    <row r="429" spans="1:41" ht="13.5" customHeight="1" x14ac:dyDescent="0.25">
      <c r="A429" s="11">
        <v>425</v>
      </c>
      <c r="B429" s="6" t="s">
        <v>403</v>
      </c>
      <c r="C429" s="7" t="s">
        <v>284</v>
      </c>
      <c r="D429" s="7" t="s">
        <v>54</v>
      </c>
      <c r="E429" s="5"/>
      <c r="F429" s="5"/>
      <c r="G429" s="5"/>
      <c r="H429" s="5"/>
      <c r="I429" s="5"/>
      <c r="J429" s="5"/>
      <c r="K429" s="5">
        <v>1</v>
      </c>
      <c r="L429" s="5">
        <v>1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9">
        <f t="shared" si="6"/>
        <v>2</v>
      </c>
    </row>
    <row r="430" spans="1:41" s="10" customFormat="1" ht="13.5" customHeight="1" x14ac:dyDescent="0.25">
      <c r="A430" s="11">
        <v>426</v>
      </c>
      <c r="B430" s="6" t="s">
        <v>638</v>
      </c>
      <c r="C430" s="7" t="s">
        <v>284</v>
      </c>
      <c r="D430" s="7" t="s">
        <v>54</v>
      </c>
      <c r="E430" s="5"/>
      <c r="F430" s="5"/>
      <c r="G430" s="5"/>
      <c r="H430" s="5"/>
      <c r="I430" s="5"/>
      <c r="J430" s="5"/>
      <c r="K430" s="5">
        <v>1</v>
      </c>
      <c r="L430" s="5">
        <v>1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9">
        <f t="shared" si="6"/>
        <v>2</v>
      </c>
    </row>
    <row r="431" spans="1:41" ht="13.5" customHeight="1" x14ac:dyDescent="0.25">
      <c r="A431" s="11">
        <v>427</v>
      </c>
      <c r="B431" s="6" t="s">
        <v>634</v>
      </c>
      <c r="C431" s="7" t="s">
        <v>269</v>
      </c>
      <c r="D431" s="7" t="s">
        <v>90</v>
      </c>
      <c r="E431" s="5"/>
      <c r="F431" s="5"/>
      <c r="G431" s="5"/>
      <c r="H431" s="5"/>
      <c r="I431" s="5"/>
      <c r="J431" s="5"/>
      <c r="K431" s="5">
        <v>1</v>
      </c>
      <c r="L431" s="5">
        <v>1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9">
        <f t="shared" si="6"/>
        <v>2</v>
      </c>
    </row>
    <row r="432" spans="1:41" s="10" customFormat="1" ht="13.5" customHeight="1" x14ac:dyDescent="0.25">
      <c r="A432" s="11">
        <v>428</v>
      </c>
      <c r="B432" s="6" t="s">
        <v>571</v>
      </c>
      <c r="C432" s="7" t="s">
        <v>159</v>
      </c>
      <c r="D432" s="7" t="s">
        <v>29</v>
      </c>
      <c r="E432" s="5"/>
      <c r="F432" s="5"/>
      <c r="G432" s="5"/>
      <c r="H432" s="5"/>
      <c r="I432" s="5"/>
      <c r="J432" s="5"/>
      <c r="K432" s="5">
        <v>1</v>
      </c>
      <c r="L432" s="5">
        <v>1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9">
        <f t="shared" si="6"/>
        <v>2</v>
      </c>
    </row>
    <row r="433" spans="1:41" ht="13.5" customHeight="1" x14ac:dyDescent="0.25">
      <c r="A433" s="11">
        <v>429</v>
      </c>
      <c r="B433" s="6" t="s">
        <v>562</v>
      </c>
      <c r="C433" s="7" t="s">
        <v>196</v>
      </c>
      <c r="D433" s="7" t="s">
        <v>87</v>
      </c>
      <c r="E433" s="5"/>
      <c r="F433" s="5"/>
      <c r="G433" s="5"/>
      <c r="H433" s="5"/>
      <c r="I433" s="5"/>
      <c r="J433" s="5"/>
      <c r="K433" s="5">
        <v>1</v>
      </c>
      <c r="L433" s="5">
        <v>1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9">
        <f t="shared" si="6"/>
        <v>2</v>
      </c>
    </row>
    <row r="434" spans="1:41" s="10" customFormat="1" ht="13.5" customHeight="1" x14ac:dyDescent="0.25">
      <c r="A434" s="11">
        <v>430</v>
      </c>
      <c r="B434" s="6" t="s">
        <v>644</v>
      </c>
      <c r="C434" s="7" t="s">
        <v>371</v>
      </c>
      <c r="D434" s="7" t="s">
        <v>61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>
        <v>2</v>
      </c>
      <c r="AF434" s="5"/>
      <c r="AG434" s="5"/>
      <c r="AH434" s="5"/>
      <c r="AI434" s="5"/>
      <c r="AJ434" s="5"/>
      <c r="AK434" s="5"/>
      <c r="AL434" s="5"/>
      <c r="AM434" s="5"/>
      <c r="AN434" s="5"/>
      <c r="AO434" s="9">
        <f t="shared" si="6"/>
        <v>2</v>
      </c>
    </row>
    <row r="435" spans="1:41" ht="13.5" customHeight="1" x14ac:dyDescent="0.25">
      <c r="A435" s="11">
        <v>431</v>
      </c>
      <c r="B435" s="6" t="s">
        <v>476</v>
      </c>
      <c r="C435" s="7" t="s">
        <v>105</v>
      </c>
      <c r="D435" s="7" t="s">
        <v>106</v>
      </c>
      <c r="E435" s="5"/>
      <c r="F435" s="5"/>
      <c r="G435" s="5"/>
      <c r="H435" s="5"/>
      <c r="I435" s="5"/>
      <c r="J435" s="5"/>
      <c r="K435" s="5"/>
      <c r="L435" s="5">
        <v>2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9">
        <f t="shared" si="6"/>
        <v>2</v>
      </c>
    </row>
    <row r="436" spans="1:41" s="10" customFormat="1" ht="13.5" customHeight="1" x14ac:dyDescent="0.25">
      <c r="A436" s="11">
        <v>432</v>
      </c>
      <c r="B436" s="6" t="s">
        <v>220</v>
      </c>
      <c r="C436" s="7" t="s">
        <v>105</v>
      </c>
      <c r="D436" s="7" t="s">
        <v>106</v>
      </c>
      <c r="E436" s="5"/>
      <c r="F436" s="5"/>
      <c r="G436" s="5"/>
      <c r="H436" s="5"/>
      <c r="I436" s="5"/>
      <c r="J436" s="5"/>
      <c r="K436" s="5">
        <v>1</v>
      </c>
      <c r="L436" s="5">
        <v>1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9">
        <f t="shared" si="6"/>
        <v>2</v>
      </c>
    </row>
    <row r="437" spans="1:41" s="10" customFormat="1" ht="13.5" customHeight="1" x14ac:dyDescent="0.25">
      <c r="A437" s="11">
        <v>433</v>
      </c>
      <c r="B437" s="6" t="s">
        <v>624</v>
      </c>
      <c r="C437" s="7" t="s">
        <v>105</v>
      </c>
      <c r="D437" s="7" t="s">
        <v>106</v>
      </c>
      <c r="E437" s="5"/>
      <c r="F437" s="5"/>
      <c r="G437" s="5"/>
      <c r="H437" s="5"/>
      <c r="I437" s="5"/>
      <c r="J437" s="5"/>
      <c r="K437" s="5">
        <v>2</v>
      </c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9">
        <f t="shared" si="6"/>
        <v>2</v>
      </c>
    </row>
    <row r="438" spans="1:41" s="10" customFormat="1" ht="13.5" customHeight="1" x14ac:dyDescent="0.25">
      <c r="A438" s="11">
        <v>434</v>
      </c>
      <c r="B438" s="6" t="s">
        <v>561</v>
      </c>
      <c r="C438" s="7" t="s">
        <v>292</v>
      </c>
      <c r="D438" s="7" t="s">
        <v>29</v>
      </c>
      <c r="E438" s="5"/>
      <c r="F438" s="5"/>
      <c r="G438" s="5"/>
      <c r="H438" s="5"/>
      <c r="I438" s="5"/>
      <c r="J438" s="5"/>
      <c r="K438" s="5">
        <v>1</v>
      </c>
      <c r="L438" s="5">
        <v>1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9">
        <f t="shared" si="6"/>
        <v>2</v>
      </c>
    </row>
    <row r="439" spans="1:41" s="10" customFormat="1" ht="13.5" customHeight="1" x14ac:dyDescent="0.25">
      <c r="A439" s="11">
        <v>435</v>
      </c>
      <c r="B439" s="6" t="s">
        <v>508</v>
      </c>
      <c r="C439" s="7" t="s">
        <v>292</v>
      </c>
      <c r="D439" s="7" t="s">
        <v>29</v>
      </c>
      <c r="E439" s="5"/>
      <c r="F439" s="5"/>
      <c r="G439" s="5"/>
      <c r="H439" s="5"/>
      <c r="I439" s="5"/>
      <c r="J439" s="5"/>
      <c r="K439" s="5">
        <v>1</v>
      </c>
      <c r="L439" s="5">
        <v>1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9">
        <f t="shared" si="6"/>
        <v>2</v>
      </c>
    </row>
    <row r="440" spans="1:41" s="10" customFormat="1" ht="13.5" customHeight="1" x14ac:dyDescent="0.25">
      <c r="A440" s="11">
        <v>436</v>
      </c>
      <c r="B440" s="6" t="s">
        <v>473</v>
      </c>
      <c r="C440" s="7" t="s">
        <v>246</v>
      </c>
      <c r="D440" s="7" t="s">
        <v>61</v>
      </c>
      <c r="E440" s="5"/>
      <c r="F440" s="5"/>
      <c r="G440" s="5"/>
      <c r="H440" s="5"/>
      <c r="I440" s="5"/>
      <c r="J440" s="5"/>
      <c r="K440" s="5"/>
      <c r="L440" s="5">
        <v>2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9">
        <f t="shared" si="6"/>
        <v>2</v>
      </c>
    </row>
    <row r="441" spans="1:41" s="10" customFormat="1" ht="13.5" customHeight="1" x14ac:dyDescent="0.25">
      <c r="A441" s="11">
        <v>437</v>
      </c>
      <c r="B441" s="6" t="s">
        <v>640</v>
      </c>
      <c r="C441" s="7" t="s">
        <v>353</v>
      </c>
      <c r="D441" s="7" t="s">
        <v>106</v>
      </c>
      <c r="E441" s="11"/>
      <c r="F441" s="11"/>
      <c r="G441" s="11"/>
      <c r="H441" s="11"/>
      <c r="I441" s="5"/>
      <c r="J441" s="5"/>
      <c r="K441" s="5">
        <v>1</v>
      </c>
      <c r="L441" s="5">
        <v>1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9">
        <f t="shared" si="6"/>
        <v>2</v>
      </c>
    </row>
    <row r="442" spans="1:41" ht="13.5" customHeight="1" x14ac:dyDescent="0.25">
      <c r="A442" s="11">
        <v>438</v>
      </c>
      <c r="B442" s="6" t="s">
        <v>494</v>
      </c>
      <c r="C442" s="7" t="s">
        <v>353</v>
      </c>
      <c r="D442" s="7" t="s">
        <v>106</v>
      </c>
      <c r="E442" s="5"/>
      <c r="F442" s="5"/>
      <c r="G442" s="5"/>
      <c r="H442" s="5"/>
      <c r="I442" s="5"/>
      <c r="J442" s="5"/>
      <c r="K442" s="5">
        <v>1</v>
      </c>
      <c r="L442" s="5">
        <v>1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9">
        <f t="shared" si="6"/>
        <v>2</v>
      </c>
    </row>
    <row r="443" spans="1:41" ht="13.5" customHeight="1" x14ac:dyDescent="0.25">
      <c r="A443" s="11">
        <v>439</v>
      </c>
      <c r="B443" s="6" t="s">
        <v>417</v>
      </c>
      <c r="C443" s="7" t="s">
        <v>175</v>
      </c>
      <c r="D443" s="7" t="s">
        <v>87</v>
      </c>
      <c r="E443" s="5"/>
      <c r="F443" s="5"/>
      <c r="G443" s="5"/>
      <c r="H443" s="5"/>
      <c r="I443" s="5"/>
      <c r="J443" s="5"/>
      <c r="K443" s="5">
        <v>1</v>
      </c>
      <c r="L443" s="5">
        <v>1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9">
        <f t="shared" si="6"/>
        <v>2</v>
      </c>
    </row>
    <row r="444" spans="1:41" s="10" customFormat="1" ht="13.5" customHeight="1" x14ac:dyDescent="0.25">
      <c r="A444" s="11">
        <v>440</v>
      </c>
      <c r="B444" s="6" t="s">
        <v>593</v>
      </c>
      <c r="C444" s="7" t="s">
        <v>171</v>
      </c>
      <c r="D444" s="7" t="s">
        <v>90</v>
      </c>
      <c r="E444" s="5"/>
      <c r="F444" s="5"/>
      <c r="G444" s="5"/>
      <c r="H444" s="5"/>
      <c r="I444" s="5"/>
      <c r="J444" s="5"/>
      <c r="K444" s="5">
        <v>1</v>
      </c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9">
        <f t="shared" si="6"/>
        <v>1</v>
      </c>
    </row>
    <row r="445" spans="1:41" ht="13.5" customHeight="1" x14ac:dyDescent="0.25">
      <c r="A445" s="11">
        <v>441</v>
      </c>
      <c r="B445" s="6" t="s">
        <v>552</v>
      </c>
      <c r="C445" s="7" t="s">
        <v>85</v>
      </c>
      <c r="D445" s="7" t="s">
        <v>54</v>
      </c>
      <c r="E445" s="5"/>
      <c r="F445" s="5"/>
      <c r="G445" s="5"/>
      <c r="H445" s="5"/>
      <c r="I445" s="5"/>
      <c r="J445" s="5"/>
      <c r="K445" s="5">
        <v>1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9">
        <f t="shared" si="6"/>
        <v>1</v>
      </c>
    </row>
    <row r="446" spans="1:41" s="10" customFormat="1" ht="13.5" customHeight="1" x14ac:dyDescent="0.25">
      <c r="A446" s="11">
        <v>442</v>
      </c>
      <c r="B446" s="6" t="s">
        <v>452</v>
      </c>
      <c r="C446" s="7" t="s">
        <v>217</v>
      </c>
      <c r="D446" s="7" t="s">
        <v>83</v>
      </c>
      <c r="E446" s="5"/>
      <c r="F446" s="5"/>
      <c r="G446" s="5"/>
      <c r="H446" s="5"/>
      <c r="I446" s="5"/>
      <c r="J446" s="5"/>
      <c r="K446" s="5"/>
      <c r="L446" s="5">
        <v>1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9">
        <f t="shared" si="6"/>
        <v>1</v>
      </c>
    </row>
    <row r="447" spans="1:41" ht="13.5" customHeight="1" x14ac:dyDescent="0.25">
      <c r="A447" s="11">
        <v>443</v>
      </c>
      <c r="B447" s="6" t="s">
        <v>495</v>
      </c>
      <c r="C447" s="7" t="s">
        <v>391</v>
      </c>
      <c r="D447" s="7" t="s">
        <v>106</v>
      </c>
      <c r="E447" s="5"/>
      <c r="F447" s="5"/>
      <c r="G447" s="5"/>
      <c r="H447" s="5"/>
      <c r="I447" s="5"/>
      <c r="J447" s="5"/>
      <c r="K447" s="5"/>
      <c r="L447" s="5">
        <v>1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9">
        <f t="shared" si="6"/>
        <v>1</v>
      </c>
    </row>
    <row r="448" spans="1:41" s="10" customFormat="1" ht="13.5" customHeight="1" x14ac:dyDescent="0.25">
      <c r="A448" s="11">
        <v>444</v>
      </c>
      <c r="B448" s="6" t="s">
        <v>436</v>
      </c>
      <c r="C448" s="7" t="s">
        <v>431</v>
      </c>
      <c r="D448" s="7" t="s">
        <v>80</v>
      </c>
      <c r="E448" s="5"/>
      <c r="F448" s="5"/>
      <c r="G448" s="5"/>
      <c r="H448" s="5"/>
      <c r="I448" s="5"/>
      <c r="J448" s="5"/>
      <c r="K448" s="5"/>
      <c r="L448" s="5">
        <v>1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9">
        <f t="shared" si="6"/>
        <v>1</v>
      </c>
    </row>
    <row r="449" spans="1:41" s="10" customFormat="1" ht="13.5" customHeight="1" x14ac:dyDescent="0.25">
      <c r="A449" s="11">
        <v>445</v>
      </c>
      <c r="B449" s="6" t="s">
        <v>493</v>
      </c>
      <c r="C449" s="7" t="s">
        <v>431</v>
      </c>
      <c r="D449" s="7" t="s">
        <v>80</v>
      </c>
      <c r="E449" s="5"/>
      <c r="F449" s="5"/>
      <c r="G449" s="5"/>
      <c r="H449" s="5"/>
      <c r="I449" s="5"/>
      <c r="J449" s="5"/>
      <c r="K449" s="5"/>
      <c r="L449" s="5">
        <v>1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9">
        <f t="shared" si="6"/>
        <v>1</v>
      </c>
    </row>
    <row r="450" spans="1:41" ht="13.5" customHeight="1" x14ac:dyDescent="0.25">
      <c r="A450" s="11">
        <v>446</v>
      </c>
      <c r="B450" s="6" t="s">
        <v>496</v>
      </c>
      <c r="C450" s="7" t="s">
        <v>173</v>
      </c>
      <c r="D450" s="7" t="s">
        <v>90</v>
      </c>
      <c r="E450" s="5"/>
      <c r="F450" s="5"/>
      <c r="G450" s="5"/>
      <c r="H450" s="5"/>
      <c r="I450" s="5"/>
      <c r="J450" s="5"/>
      <c r="K450" s="5"/>
      <c r="L450" s="5">
        <v>1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9">
        <f t="shared" si="6"/>
        <v>1</v>
      </c>
    </row>
    <row r="451" spans="1:41" ht="13.5" customHeight="1" x14ac:dyDescent="0.25">
      <c r="A451" s="11">
        <v>447</v>
      </c>
      <c r="B451" s="6" t="s">
        <v>553</v>
      </c>
      <c r="C451" s="7" t="s">
        <v>284</v>
      </c>
      <c r="D451" s="7" t="s">
        <v>54</v>
      </c>
      <c r="E451" s="5"/>
      <c r="F451" s="5"/>
      <c r="G451" s="5"/>
      <c r="H451" s="5"/>
      <c r="I451" s="5"/>
      <c r="J451" s="5"/>
      <c r="K451" s="5">
        <v>1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9">
        <f t="shared" si="6"/>
        <v>1</v>
      </c>
    </row>
    <row r="452" spans="1:41" s="10" customFormat="1" ht="13.5" customHeight="1" x14ac:dyDescent="0.25">
      <c r="A452" s="11">
        <v>448</v>
      </c>
      <c r="B452" s="6" t="s">
        <v>464</v>
      </c>
      <c r="C452" s="7" t="s">
        <v>284</v>
      </c>
      <c r="D452" s="7" t="s">
        <v>54</v>
      </c>
      <c r="E452" s="5"/>
      <c r="F452" s="5"/>
      <c r="G452" s="5"/>
      <c r="H452" s="5"/>
      <c r="I452" s="5"/>
      <c r="J452" s="5"/>
      <c r="K452" s="5"/>
      <c r="L452" s="5">
        <v>1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9">
        <f t="shared" si="6"/>
        <v>1</v>
      </c>
    </row>
    <row r="453" spans="1:41" s="10" customFormat="1" ht="13.5" customHeight="1" x14ac:dyDescent="0.25">
      <c r="A453" s="11">
        <v>449</v>
      </c>
      <c r="B453" s="6" t="s">
        <v>450</v>
      </c>
      <c r="C453" s="7" t="s">
        <v>191</v>
      </c>
      <c r="D453" s="7" t="s">
        <v>80</v>
      </c>
      <c r="E453" s="5"/>
      <c r="F453" s="5"/>
      <c r="G453" s="5"/>
      <c r="H453" s="5"/>
      <c r="I453" s="5"/>
      <c r="J453" s="5"/>
      <c r="K453" s="5"/>
      <c r="L453" s="5">
        <v>1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9">
        <f t="shared" ref="AO453:AO516" si="7">SUM(E453:AN453)</f>
        <v>1</v>
      </c>
    </row>
    <row r="454" spans="1:41" ht="13.5" customHeight="1" x14ac:dyDescent="0.25">
      <c r="A454" s="11">
        <v>450</v>
      </c>
      <c r="B454" s="6" t="s">
        <v>507</v>
      </c>
      <c r="C454" s="7" t="s">
        <v>191</v>
      </c>
      <c r="D454" s="7" t="s">
        <v>80</v>
      </c>
      <c r="E454" s="5"/>
      <c r="F454" s="5"/>
      <c r="G454" s="5"/>
      <c r="H454" s="5"/>
      <c r="I454" s="5"/>
      <c r="J454" s="5"/>
      <c r="K454" s="5">
        <v>1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9">
        <f t="shared" si="7"/>
        <v>1</v>
      </c>
    </row>
    <row r="455" spans="1:41" ht="13.5" customHeight="1" x14ac:dyDescent="0.25">
      <c r="A455" s="11">
        <v>451</v>
      </c>
      <c r="B455" s="6" t="s">
        <v>551</v>
      </c>
      <c r="C455" s="7" t="s">
        <v>433</v>
      </c>
      <c r="D455" s="7" t="s">
        <v>83</v>
      </c>
      <c r="E455" s="5"/>
      <c r="F455" s="5"/>
      <c r="G455" s="5"/>
      <c r="H455" s="5"/>
      <c r="I455" s="5"/>
      <c r="J455" s="5"/>
      <c r="K455" s="5"/>
      <c r="L455" s="5">
        <v>1</v>
      </c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9">
        <f t="shared" si="7"/>
        <v>1</v>
      </c>
    </row>
    <row r="456" spans="1:41" s="10" customFormat="1" ht="13.5" customHeight="1" x14ac:dyDescent="0.25">
      <c r="A456" s="11">
        <v>452</v>
      </c>
      <c r="B456" s="6" t="s">
        <v>451</v>
      </c>
      <c r="C456" s="7" t="s">
        <v>265</v>
      </c>
      <c r="D456" s="7" t="s">
        <v>106</v>
      </c>
      <c r="E456" s="5"/>
      <c r="F456" s="5"/>
      <c r="G456" s="5"/>
      <c r="H456" s="5"/>
      <c r="I456" s="5"/>
      <c r="J456" s="5"/>
      <c r="K456" s="5"/>
      <c r="L456" s="5">
        <v>1</v>
      </c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9">
        <f t="shared" si="7"/>
        <v>1</v>
      </c>
    </row>
    <row r="457" spans="1:41" ht="13.5" customHeight="1" x14ac:dyDescent="0.25">
      <c r="A457" s="11">
        <v>453</v>
      </c>
      <c r="B457" s="6" t="s">
        <v>423</v>
      </c>
      <c r="C457" s="7" t="s">
        <v>265</v>
      </c>
      <c r="D457" s="7" t="s">
        <v>106</v>
      </c>
      <c r="E457" s="5"/>
      <c r="F457" s="5"/>
      <c r="G457" s="5"/>
      <c r="H457" s="5"/>
      <c r="I457" s="5"/>
      <c r="J457" s="5"/>
      <c r="K457" s="5">
        <v>1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9">
        <f t="shared" si="7"/>
        <v>1</v>
      </c>
    </row>
    <row r="458" spans="1:41" s="10" customFormat="1" ht="13.5" customHeight="1" x14ac:dyDescent="0.25">
      <c r="A458" s="11">
        <v>454</v>
      </c>
      <c r="B458" s="6" t="s">
        <v>487</v>
      </c>
      <c r="C458" s="7" t="s">
        <v>159</v>
      </c>
      <c r="D458" s="7" t="s">
        <v>29</v>
      </c>
      <c r="E458" s="5"/>
      <c r="F458" s="5"/>
      <c r="G458" s="5"/>
      <c r="H458" s="5"/>
      <c r="I458" s="5"/>
      <c r="J458" s="5"/>
      <c r="K458" s="5"/>
      <c r="L458" s="5">
        <v>1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9">
        <f t="shared" si="7"/>
        <v>1</v>
      </c>
    </row>
    <row r="459" spans="1:41" ht="13.5" customHeight="1" x14ac:dyDescent="0.25">
      <c r="A459" s="11">
        <v>455</v>
      </c>
      <c r="B459" s="6" t="s">
        <v>558</v>
      </c>
      <c r="C459" s="7" t="s">
        <v>196</v>
      </c>
      <c r="D459" s="7" t="s">
        <v>87</v>
      </c>
      <c r="E459" s="5"/>
      <c r="F459" s="5"/>
      <c r="G459" s="5"/>
      <c r="H459" s="5"/>
      <c r="I459" s="5"/>
      <c r="J459" s="5"/>
      <c r="K459" s="5"/>
      <c r="L459" s="5">
        <v>1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9">
        <f t="shared" si="7"/>
        <v>1</v>
      </c>
    </row>
    <row r="460" spans="1:41" ht="13.5" customHeight="1" x14ac:dyDescent="0.25">
      <c r="A460" s="11">
        <v>456</v>
      </c>
      <c r="B460" s="6" t="s">
        <v>632</v>
      </c>
      <c r="C460" s="7" t="s">
        <v>196</v>
      </c>
      <c r="D460" s="7" t="s">
        <v>87</v>
      </c>
      <c r="E460" s="5"/>
      <c r="F460" s="5"/>
      <c r="G460" s="5"/>
      <c r="H460" s="5"/>
      <c r="I460" s="5"/>
      <c r="J460" s="5"/>
      <c r="K460" s="5"/>
      <c r="L460" s="5">
        <v>1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9">
        <f t="shared" si="7"/>
        <v>1</v>
      </c>
    </row>
    <row r="461" spans="1:41" s="10" customFormat="1" ht="13.5" customHeight="1" x14ac:dyDescent="0.25">
      <c r="A461" s="11">
        <v>457</v>
      </c>
      <c r="B461" s="6" t="s">
        <v>572</v>
      </c>
      <c r="C461" s="7" t="s">
        <v>223</v>
      </c>
      <c r="D461" s="7" t="s">
        <v>29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>
        <v>1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9">
        <f t="shared" si="7"/>
        <v>1</v>
      </c>
    </row>
    <row r="462" spans="1:41" s="10" customFormat="1" ht="13.5" customHeight="1" x14ac:dyDescent="0.25">
      <c r="A462" s="11">
        <v>458</v>
      </c>
      <c r="B462" s="6" t="s">
        <v>563</v>
      </c>
      <c r="C462" s="7" t="s">
        <v>223</v>
      </c>
      <c r="D462" s="7" t="s">
        <v>29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>
        <v>1</v>
      </c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9">
        <f t="shared" si="7"/>
        <v>1</v>
      </c>
    </row>
    <row r="463" spans="1:41" ht="13.5" customHeight="1" x14ac:dyDescent="0.25">
      <c r="A463" s="11">
        <v>459</v>
      </c>
      <c r="B463" s="6" t="s">
        <v>639</v>
      </c>
      <c r="C463" s="7" t="s">
        <v>105</v>
      </c>
      <c r="D463" s="7" t="s">
        <v>106</v>
      </c>
      <c r="E463" s="5"/>
      <c r="F463" s="5"/>
      <c r="G463" s="5"/>
      <c r="H463" s="5"/>
      <c r="I463" s="5"/>
      <c r="J463" s="5"/>
      <c r="K463" s="5">
        <v>1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9">
        <f t="shared" si="7"/>
        <v>1</v>
      </c>
    </row>
    <row r="464" spans="1:41" ht="13.5" customHeight="1" x14ac:dyDescent="0.25">
      <c r="A464" s="11">
        <v>460</v>
      </c>
      <c r="B464" s="6" t="s">
        <v>642</v>
      </c>
      <c r="C464" s="7" t="s">
        <v>68</v>
      </c>
      <c r="D464" s="7" t="s">
        <v>69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v>1</v>
      </c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9">
        <f t="shared" si="7"/>
        <v>1</v>
      </c>
    </row>
    <row r="465" spans="1:41" ht="13.5" customHeight="1" x14ac:dyDescent="0.25">
      <c r="A465" s="11">
        <v>461</v>
      </c>
      <c r="B465" s="6" t="s">
        <v>332</v>
      </c>
      <c r="C465" s="7" t="s">
        <v>68</v>
      </c>
      <c r="D465" s="7" t="s">
        <v>69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>
        <v>1</v>
      </c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9">
        <f t="shared" si="7"/>
        <v>1</v>
      </c>
    </row>
    <row r="466" spans="1:41" s="10" customFormat="1" ht="13.5" customHeight="1" x14ac:dyDescent="0.25">
      <c r="A466" s="11">
        <v>462</v>
      </c>
      <c r="B466" s="6" t="s">
        <v>637</v>
      </c>
      <c r="C466" s="7" t="s">
        <v>142</v>
      </c>
      <c r="D466" s="7" t="s">
        <v>14</v>
      </c>
      <c r="E466" s="5"/>
      <c r="F466" s="5"/>
      <c r="G466" s="5"/>
      <c r="H466" s="5"/>
      <c r="I466" s="5"/>
      <c r="J466" s="5"/>
      <c r="K466" s="5"/>
      <c r="L466" s="5">
        <v>1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9">
        <f t="shared" si="7"/>
        <v>1</v>
      </c>
    </row>
    <row r="467" spans="1:41" s="10" customFormat="1" ht="13.5" customHeight="1" x14ac:dyDescent="0.25">
      <c r="A467" s="11">
        <v>463</v>
      </c>
      <c r="B467" s="6" t="s">
        <v>511</v>
      </c>
      <c r="C467" s="7" t="s">
        <v>53</v>
      </c>
      <c r="D467" s="7" t="s">
        <v>54</v>
      </c>
      <c r="E467" s="5"/>
      <c r="F467" s="5"/>
      <c r="G467" s="5"/>
      <c r="H467" s="5"/>
      <c r="I467" s="5"/>
      <c r="J467" s="5"/>
      <c r="K467" s="5">
        <v>1</v>
      </c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9">
        <f t="shared" si="7"/>
        <v>1</v>
      </c>
    </row>
    <row r="468" spans="1:41" ht="13.5" customHeight="1" x14ac:dyDescent="0.25">
      <c r="A468" s="11">
        <v>464</v>
      </c>
      <c r="B468" s="6" t="s">
        <v>499</v>
      </c>
      <c r="C468" s="7" t="s">
        <v>292</v>
      </c>
      <c r="D468" s="7" t="s">
        <v>29</v>
      </c>
      <c r="E468" s="5"/>
      <c r="F468" s="5"/>
      <c r="G468" s="5"/>
      <c r="H468" s="5"/>
      <c r="I468" s="5"/>
      <c r="J468" s="5"/>
      <c r="K468" s="5"/>
      <c r="L468" s="5">
        <v>1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9">
        <f t="shared" si="7"/>
        <v>1</v>
      </c>
    </row>
    <row r="469" spans="1:41" s="10" customFormat="1" ht="13.5" customHeight="1" x14ac:dyDescent="0.25">
      <c r="A469" s="11">
        <v>465</v>
      </c>
      <c r="B469" s="6" t="s">
        <v>453</v>
      </c>
      <c r="C469" s="7" t="s">
        <v>292</v>
      </c>
      <c r="D469" s="7" t="s">
        <v>29</v>
      </c>
      <c r="E469" s="5"/>
      <c r="F469" s="5"/>
      <c r="G469" s="5"/>
      <c r="H469" s="5"/>
      <c r="I469" s="5"/>
      <c r="J469" s="5"/>
      <c r="K469" s="5"/>
      <c r="L469" s="5">
        <v>1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9">
        <f t="shared" si="7"/>
        <v>1</v>
      </c>
    </row>
    <row r="470" spans="1:41" ht="13.5" customHeight="1" x14ac:dyDescent="0.25">
      <c r="A470" s="11">
        <v>466</v>
      </c>
      <c r="B470" s="6" t="s">
        <v>409</v>
      </c>
      <c r="C470" s="7" t="s">
        <v>353</v>
      </c>
      <c r="D470" s="7" t="s">
        <v>106</v>
      </c>
      <c r="E470" s="5"/>
      <c r="F470" s="5"/>
      <c r="G470" s="5"/>
      <c r="H470" s="5"/>
      <c r="I470" s="5"/>
      <c r="J470" s="5"/>
      <c r="K470" s="5"/>
      <c r="L470" s="5">
        <v>1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9">
        <f t="shared" si="7"/>
        <v>1</v>
      </c>
    </row>
    <row r="471" spans="1:41" s="10" customFormat="1" ht="13.5" customHeight="1" x14ac:dyDescent="0.25">
      <c r="A471" s="11">
        <v>467</v>
      </c>
      <c r="B471" s="6" t="s">
        <v>504</v>
      </c>
      <c r="C471" s="7" t="s">
        <v>505</v>
      </c>
      <c r="D471" s="7" t="s">
        <v>14</v>
      </c>
      <c r="E471" s="5"/>
      <c r="F471" s="5"/>
      <c r="G471" s="5"/>
      <c r="H471" s="5"/>
      <c r="I471" s="5"/>
      <c r="J471" s="5"/>
      <c r="K471" s="5"/>
      <c r="L471" s="5">
        <v>1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9">
        <f t="shared" si="7"/>
        <v>1</v>
      </c>
    </row>
    <row r="472" spans="1:41" ht="13.5" customHeight="1" x14ac:dyDescent="0.25">
      <c r="A472" s="11">
        <v>468</v>
      </c>
      <c r="B472" s="6" t="s">
        <v>555</v>
      </c>
      <c r="C472" s="7" t="s">
        <v>505</v>
      </c>
      <c r="D472" s="7" t="s">
        <v>14</v>
      </c>
      <c r="E472" s="5"/>
      <c r="F472" s="5"/>
      <c r="G472" s="5"/>
      <c r="H472" s="5"/>
      <c r="I472" s="5"/>
      <c r="J472" s="5"/>
      <c r="K472" s="5"/>
      <c r="L472" s="5">
        <v>1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9">
        <f t="shared" si="7"/>
        <v>1</v>
      </c>
    </row>
    <row r="473" spans="1:41" ht="13.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0"/>
      <c r="X473" s="10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 s="3">
        <f>SUM(AO5:AO472)</f>
        <v>13877</v>
      </c>
    </row>
  </sheetData>
  <sortState ref="B5:AP472">
    <sortCondition descending="1" ref="AO5:AO472"/>
    <sortCondition ref="C5:C472"/>
    <sortCondition ref="D5:D472"/>
  </sortState>
  <mergeCells count="18">
    <mergeCell ref="AA4:AB4"/>
    <mergeCell ref="AC4:AD4"/>
    <mergeCell ref="AF4:AG4"/>
    <mergeCell ref="AH4:AI4"/>
    <mergeCell ref="W4:X4"/>
    <mergeCell ref="AJ4:AK4"/>
    <mergeCell ref="A2:AO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L4:AM4"/>
    <mergeCell ref="Y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2020-01-20T07:55:16Z</dcterms:modified>
</cp:coreProperties>
</file>