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filterPrivacy="1"/>
  <xr:revisionPtr revIDLastSave="0" documentId="13_ncr:1_{8AD35326-4593-4DE9-A9E9-901FD1BDFB32}" xr6:coauthVersionLast="45" xr6:coauthVersionMax="45" xr10:uidLastSave="{00000000-0000-0000-0000-000000000000}"/>
  <bookViews>
    <workbookView xWindow="45" yWindow="0" windowWidth="20445" windowHeight="10920" xr2:uid="{00000000-000D-0000-FFFF-FFFF00000000}"/>
  </bookViews>
  <sheets>
    <sheet name="ID" sheetId="8" r:id="rId1"/>
  </sheets>
  <definedNames>
    <definedName name="_xlnm._FilterDatabase" localSheetId="0" hidden="1">ID!$A$5:$AV$470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418" i="8" l="1"/>
  <c r="AU236" i="8"/>
  <c r="AU329" i="8" l="1"/>
  <c r="AU363" i="8"/>
  <c r="AU243" i="8"/>
  <c r="AU420" i="8"/>
  <c r="AU11" i="8"/>
  <c r="AU281" i="8"/>
  <c r="AU403" i="8"/>
  <c r="AU347" i="8"/>
  <c r="AU121" i="8"/>
  <c r="AU120" i="8"/>
  <c r="AU373" i="8"/>
  <c r="AU320" i="8"/>
  <c r="AU283" i="8" l="1"/>
  <c r="AU389" i="8"/>
  <c r="AU36" i="8"/>
  <c r="AU110" i="8"/>
  <c r="AU207" i="8"/>
  <c r="AU119" i="8"/>
  <c r="AU292" i="8"/>
  <c r="AU453" i="8"/>
  <c r="AU56" i="8"/>
  <c r="AU464" i="8"/>
  <c r="AU158" i="8"/>
  <c r="AU439" i="8" l="1"/>
  <c r="AU198" i="8"/>
  <c r="AU210" i="8"/>
  <c r="AU102" i="8"/>
  <c r="AU419" i="8" l="1"/>
  <c r="AU371" i="8"/>
  <c r="AU173" i="8"/>
  <c r="AU161" i="8"/>
  <c r="AU309" i="8"/>
  <c r="AU305" i="8"/>
  <c r="AU461" i="8"/>
  <c r="AU460" i="8"/>
  <c r="AU456" i="8"/>
  <c r="AU112" i="8"/>
  <c r="AU468" i="8"/>
  <c r="AU19" i="8"/>
  <c r="AU424" i="8"/>
  <c r="AU423" i="8"/>
  <c r="AU251" i="8"/>
  <c r="AU467" i="8"/>
  <c r="AU107" i="8"/>
  <c r="AU394" i="8"/>
  <c r="AU430" i="8"/>
  <c r="AU466" i="8"/>
  <c r="AU454" i="8"/>
  <c r="AU455" i="8"/>
  <c r="AU415" i="8"/>
  <c r="AU414" i="8"/>
  <c r="AU60" i="8"/>
  <c r="AU393" i="8"/>
  <c r="AU8" i="8"/>
  <c r="AU317" i="8"/>
  <c r="AU390" i="8"/>
  <c r="AU67" i="8"/>
  <c r="AU127" i="8"/>
  <c r="AU211" i="8"/>
  <c r="AU406" i="8"/>
  <c r="AU385" i="8"/>
  <c r="AU336" i="8"/>
  <c r="AU440" i="8"/>
  <c r="AU66" i="8"/>
  <c r="AU337" i="8"/>
  <c r="AU448" i="8"/>
  <c r="AU189" i="8"/>
  <c r="AU339" i="8"/>
  <c r="AU315" i="8"/>
  <c r="AU215" i="8"/>
  <c r="AU57" i="8"/>
  <c r="AU224" i="8"/>
  <c r="AU201" i="8"/>
  <c r="AU441" i="8"/>
  <c r="AU38" i="8"/>
  <c r="AU378" i="8"/>
  <c r="AU39" i="8"/>
  <c r="AU7" i="8"/>
  <c r="AU89" i="8"/>
  <c r="AU444" i="8"/>
  <c r="AU304" i="8"/>
  <c r="AU193" i="8"/>
  <c r="AU286" i="8"/>
  <c r="AU194" i="8"/>
  <c r="AU230" i="8"/>
  <c r="AU248" i="8"/>
  <c r="AU84" i="8"/>
  <c r="AU141" i="8"/>
  <c r="AU427" i="8" l="1"/>
  <c r="AU237" i="8"/>
  <c r="AU168" i="8"/>
  <c r="AU345" i="8"/>
  <c r="AU259" i="8"/>
  <c r="AU313" i="8"/>
  <c r="AU310" i="8"/>
  <c r="AU341" i="8"/>
  <c r="AU343" i="8"/>
  <c r="AU147" i="8"/>
  <c r="AU264" i="8"/>
  <c r="AU288" i="8"/>
  <c r="AU269" i="8" l="1"/>
  <c r="AU234" i="8"/>
  <c r="AU124" i="8"/>
  <c r="AU20" i="8"/>
  <c r="AU26" i="8"/>
  <c r="AU122" i="8"/>
  <c r="AU143" i="8"/>
  <c r="AU98" i="8" l="1"/>
  <c r="AU226" i="8" l="1"/>
  <c r="AU296" i="8"/>
  <c r="AU202" i="8"/>
  <c r="AU368" i="8"/>
  <c r="AU411" i="8"/>
  <c r="AU61" i="8"/>
  <c r="AU374" i="8"/>
  <c r="AU76" i="8" l="1"/>
  <c r="AU450" i="8"/>
  <c r="AU360" i="8"/>
  <c r="AU14" i="8"/>
  <c r="AU335" i="8" l="1"/>
  <c r="AU16" i="8"/>
  <c r="AU178" i="8"/>
  <c r="AU106" i="8"/>
  <c r="AU435" i="8"/>
  <c r="AU334" i="8"/>
  <c r="AU48" i="8"/>
  <c r="AU169" i="8"/>
  <c r="AU199" i="8"/>
  <c r="AU43" i="8"/>
  <c r="AU392" i="8"/>
  <c r="AU142" i="8"/>
  <c r="AU87" i="8"/>
  <c r="AU131" i="8"/>
  <c r="AU384" i="8"/>
  <c r="AU30" i="8"/>
  <c r="AU144" i="8"/>
  <c r="AU197" i="8"/>
  <c r="AU428" i="8"/>
  <c r="AU340" i="8"/>
  <c r="AU17" i="8"/>
  <c r="AU247" i="8"/>
  <c r="AU404" i="8"/>
  <c r="AU254" i="8"/>
  <c r="AU95" i="8"/>
  <c r="AU257" i="8"/>
  <c r="AU323" i="8"/>
  <c r="AU459" i="8"/>
  <c r="AU6" i="8"/>
  <c r="AU274" i="8"/>
  <c r="AU52" i="8"/>
  <c r="AU214" i="8"/>
  <c r="AU86" i="8"/>
  <c r="AU203" i="8"/>
  <c r="AU136" i="8"/>
  <c r="AU162" i="8"/>
  <c r="AU15" i="8"/>
  <c r="AU69" i="8"/>
  <c r="AU59" i="8"/>
  <c r="AU346" i="8"/>
  <c r="AU159" i="8"/>
  <c r="AU167" i="8"/>
  <c r="AU249" i="8"/>
  <c r="AU130" i="8"/>
  <c r="AU182" i="8"/>
  <c r="AU183" i="8"/>
  <c r="AU429" i="8"/>
  <c r="AU426" i="8"/>
  <c r="AU152" i="8"/>
  <c r="AU93" i="8"/>
  <c r="AU34" i="8"/>
  <c r="AU307" i="8"/>
  <c r="AU64" i="8"/>
  <c r="AU73" i="8"/>
  <c r="AU325" i="8"/>
  <c r="AU399" i="8"/>
  <c r="AU391" i="8"/>
  <c r="AU410" i="8"/>
  <c r="AU436" i="8"/>
  <c r="AU12" i="8"/>
  <c r="AU469" i="8"/>
  <c r="AU388" i="8"/>
  <c r="AU209" i="8"/>
  <c r="AU387" i="8"/>
  <c r="AU422" i="8"/>
  <c r="AU402" i="8"/>
  <c r="AU407" i="8"/>
  <c r="AU433" i="8"/>
  <c r="AU100" i="8"/>
  <c r="AU218" i="8"/>
  <c r="AU263" i="8"/>
  <c r="AU187" i="8"/>
  <c r="AU62" i="8"/>
  <c r="AU299" i="8"/>
  <c r="AU344" i="8"/>
  <c r="AU223" i="8"/>
  <c r="AU123" i="8"/>
  <c r="AU137" i="8"/>
  <c r="AU32" i="8"/>
  <c r="AU449" i="8"/>
  <c r="AU41" i="8"/>
  <c r="AU256" i="8"/>
  <c r="AU172" i="8"/>
  <c r="AU115" i="8"/>
  <c r="AU268" i="8"/>
  <c r="AU186" i="8"/>
  <c r="AU196" i="8"/>
  <c r="AU457" i="8"/>
  <c r="AU160" i="8"/>
  <c r="AU190" i="8"/>
  <c r="AU177" i="8"/>
  <c r="AU101" i="8"/>
  <c r="AU72" i="8"/>
  <c r="AU185" i="8"/>
  <c r="AU96" i="8"/>
  <c r="AU397" i="8"/>
  <c r="AU195" i="8"/>
  <c r="AU97" i="8"/>
  <c r="AU318" i="8"/>
  <c r="AU24" i="8"/>
  <c r="AU297" i="8"/>
  <c r="AU109" i="8"/>
  <c r="AU355" i="8"/>
  <c r="AU40" i="8"/>
  <c r="AU417" i="8"/>
  <c r="AU155" i="8"/>
  <c r="AU266" i="8"/>
  <c r="AU458" i="8"/>
  <c r="AU134" i="8"/>
  <c r="AU443" i="8"/>
  <c r="AU104" i="8"/>
  <c r="AU140" i="8"/>
  <c r="AU45" i="8"/>
  <c r="AU365" i="8"/>
  <c r="AU425" i="8"/>
  <c r="AU188" i="8"/>
  <c r="AU171" i="8"/>
  <c r="AU322" i="8"/>
  <c r="AU379" i="8"/>
  <c r="AU409" i="8"/>
  <c r="AU74" i="8"/>
  <c r="AU291" i="8"/>
  <c r="AU452" i="8"/>
  <c r="AU117" i="8"/>
  <c r="AU31" i="8"/>
  <c r="AU380" i="8"/>
  <c r="AU216" i="8"/>
  <c r="AU80" i="8"/>
  <c r="AU431" i="8"/>
  <c r="AU351" i="8"/>
  <c r="AU290" i="8"/>
  <c r="AU126" i="8"/>
  <c r="AU58" i="8"/>
  <c r="AU413" i="8"/>
  <c r="AU316" i="8"/>
  <c r="AU272" i="8"/>
  <c r="AU118" i="8"/>
  <c r="AU138" i="8"/>
  <c r="AU447" i="8"/>
  <c r="AU326" i="8"/>
  <c r="AU311" i="8"/>
  <c r="AU150" i="8"/>
  <c r="AU381" i="8"/>
  <c r="AU148" i="8"/>
  <c r="AU225" i="8"/>
  <c r="AU163" i="8"/>
  <c r="AU246" i="8"/>
  <c r="AU400" i="8"/>
  <c r="AU405" i="8"/>
  <c r="AU157" i="8"/>
  <c r="AU9" i="8"/>
  <c r="AU94" i="8"/>
  <c r="AU92" i="8"/>
  <c r="AU354" i="8"/>
  <c r="AU241" i="8"/>
  <c r="AU265" i="8"/>
  <c r="AU298" i="8"/>
  <c r="AU165" i="8"/>
  <c r="AU432" i="8"/>
  <c r="AU462" i="8"/>
  <c r="AU21" i="8"/>
  <c r="AU401" i="8"/>
  <c r="AU99" i="8"/>
  <c r="AU90" i="8"/>
  <c r="AU275" i="8"/>
  <c r="AU77" i="8"/>
  <c r="AU395" i="8"/>
  <c r="AU366" i="8"/>
  <c r="AU213" i="8"/>
  <c r="AU244" i="8"/>
  <c r="AU279" i="8"/>
  <c r="AU302" i="8"/>
  <c r="AU331" i="8"/>
  <c r="AU22" i="8"/>
  <c r="AU412" i="8"/>
  <c r="AU300" i="8"/>
  <c r="AU357" i="8"/>
  <c r="AU273" i="8"/>
  <c r="AU362" i="8"/>
  <c r="AU156" i="8"/>
  <c r="AU13" i="8"/>
  <c r="AU88" i="8"/>
  <c r="AU71" i="8"/>
  <c r="AU105" i="8"/>
  <c r="AU179" i="8"/>
  <c r="AU82" i="8"/>
  <c r="AU85" i="8"/>
  <c r="AU128" i="8"/>
  <c r="AU445" i="8"/>
  <c r="AU240" i="8"/>
  <c r="AU242" i="8"/>
  <c r="AU277" i="8"/>
  <c r="AU191" i="8"/>
  <c r="AU398" i="8"/>
  <c r="AU239" i="8"/>
  <c r="AU65" i="8"/>
  <c r="AU382" i="8"/>
  <c r="AU220" i="8"/>
  <c r="AU46" i="8"/>
  <c r="AU358" i="8"/>
  <c r="AU437" i="8"/>
  <c r="AU170" i="8"/>
  <c r="AU342" i="8"/>
  <c r="AU314" i="8"/>
  <c r="AU233" i="8"/>
  <c r="AU208" i="8"/>
  <c r="AU375" i="8"/>
  <c r="AU386" i="8"/>
  <c r="AU328" i="8"/>
  <c r="AU154" i="8"/>
  <c r="AU330" i="8"/>
  <c r="AU27" i="8"/>
  <c r="AU369" i="8"/>
  <c r="AU285" i="8"/>
  <c r="AU176" i="8"/>
  <c r="AU372" i="8"/>
  <c r="AU270" i="8"/>
  <c r="AU79" i="8"/>
  <c r="AU463" i="8"/>
  <c r="AU125" i="8"/>
  <c r="AU252" i="8"/>
  <c r="AU353" i="8"/>
  <c r="AU442" i="8"/>
  <c r="AU359" i="8"/>
  <c r="AU81" i="8"/>
  <c r="AU303" i="8"/>
  <c r="AU367" i="8"/>
  <c r="AU361" i="8"/>
  <c r="AU25" i="8"/>
  <c r="AU44" i="8"/>
  <c r="AU350" i="8"/>
  <c r="AU166" i="8"/>
  <c r="AU376" i="8"/>
  <c r="AU139" i="8"/>
  <c r="AU446" i="8"/>
  <c r="AU284" i="8"/>
  <c r="AU301" i="8"/>
  <c r="AU229" i="8"/>
  <c r="AU295" i="8"/>
  <c r="AU278" i="8"/>
  <c r="AU221" i="8"/>
  <c r="AU421" i="8"/>
  <c r="AU151" i="8"/>
  <c r="AU146" i="8"/>
  <c r="AU206" i="8"/>
  <c r="AU53" i="8"/>
  <c r="AU261" i="8"/>
  <c r="AU116" i="8"/>
  <c r="AU232" i="8"/>
  <c r="AU175" i="8"/>
  <c r="AU49" i="8"/>
  <c r="AU113" i="8"/>
  <c r="AU332" i="8"/>
  <c r="AU200" i="8"/>
  <c r="AU370" i="8"/>
  <c r="AU174" i="8"/>
  <c r="AU253" i="8"/>
  <c r="AU416" i="8"/>
  <c r="AU219" i="8"/>
  <c r="AU312" i="8"/>
  <c r="AU23" i="8"/>
  <c r="AU47" i="8"/>
  <c r="AU51" i="8"/>
  <c r="AU111" i="8"/>
  <c r="AU91" i="8"/>
  <c r="AU54" i="8"/>
  <c r="AU37" i="8"/>
  <c r="AU78" i="8"/>
  <c r="AU29" i="8"/>
  <c r="AU164" i="8"/>
  <c r="AU280" i="8"/>
  <c r="AU33" i="8"/>
  <c r="AU129" i="8"/>
  <c r="AU133" i="8"/>
  <c r="AU271" i="8"/>
  <c r="AU438" i="8"/>
  <c r="AU364" i="8"/>
  <c r="AU245" i="8"/>
  <c r="AU250" i="8"/>
  <c r="AU132" i="8"/>
  <c r="AU338" i="8"/>
  <c r="AU262" i="8"/>
  <c r="AU204" i="8"/>
  <c r="AU349" i="8"/>
  <c r="AU319" i="8"/>
  <c r="AU276" i="8"/>
  <c r="AU28" i="8"/>
  <c r="AU321" i="8"/>
  <c r="AU227" i="8"/>
  <c r="AU434" i="8"/>
  <c r="AU180" i="8"/>
  <c r="AU408" i="8"/>
  <c r="AU35" i="8"/>
  <c r="AU348" i="8"/>
  <c r="AU68" i="8"/>
  <c r="AU451" i="8"/>
  <c r="AU377" i="8"/>
  <c r="AU212" i="8"/>
  <c r="AU260" i="8"/>
  <c r="AU235" i="8"/>
  <c r="AU287" i="8"/>
  <c r="AU231" i="8"/>
  <c r="AU293" i="8"/>
  <c r="AU383" i="8"/>
  <c r="AU255" i="8"/>
  <c r="AU108" i="8"/>
  <c r="AU114" i="8"/>
  <c r="AU50" i="8"/>
  <c r="AU238" i="8"/>
  <c r="AU153" i="8"/>
  <c r="AU103" i="8"/>
  <c r="AU465" i="8"/>
  <c r="AU306" i="8"/>
  <c r="AU70" i="8"/>
  <c r="AU192" i="8"/>
  <c r="AU289" i="8"/>
  <c r="AU222" i="8"/>
  <c r="AU267" i="8"/>
  <c r="AU308" i="8"/>
  <c r="AU55" i="8"/>
  <c r="AU42" i="8"/>
  <c r="AU10" i="8"/>
  <c r="AU352" i="8"/>
  <c r="AU396" i="8"/>
  <c r="AU327" i="8"/>
  <c r="AU18" i="8"/>
  <c r="AU294" i="8"/>
  <c r="AU324" i="8"/>
  <c r="AU149" i="8"/>
  <c r="AU135" i="8"/>
  <c r="AU217" i="8"/>
  <c r="AU181" i="8"/>
  <c r="AU83" i="8"/>
  <c r="AU145" i="8"/>
  <c r="AU184" i="8"/>
  <c r="AU228" i="8"/>
  <c r="AU258" i="8"/>
  <c r="AU75" i="8"/>
  <c r="AU63" i="8"/>
  <c r="AU282" i="8"/>
  <c r="AU356" i="8" l="1"/>
  <c r="AU333" i="8" l="1"/>
  <c r="AU205" i="8"/>
  <c r="AU470" i="8" l="1"/>
</calcChain>
</file>

<file path=xl/sharedStrings.xml><?xml version="1.0" encoding="utf-8"?>
<sst xmlns="http://schemas.openxmlformats.org/spreadsheetml/2006/main" count="1429" uniqueCount="652">
  <si>
    <t>dz. mł.</t>
  </si>
  <si>
    <t>chł. mł.</t>
  </si>
  <si>
    <t>dz. st.</t>
  </si>
  <si>
    <t>chł. st.</t>
  </si>
  <si>
    <t>miejsce</t>
  </si>
  <si>
    <t>szkoła</t>
  </si>
  <si>
    <t>gmina</t>
  </si>
  <si>
    <t>powiat</t>
  </si>
  <si>
    <t>Sztaf.b.przełajowe</t>
  </si>
  <si>
    <t>Drużynowe biegi przełajowe</t>
  </si>
  <si>
    <t>Ind.b.przełajowe</t>
  </si>
  <si>
    <t>Ind.mistrz.w la</t>
  </si>
  <si>
    <t>4-bój LA</t>
  </si>
  <si>
    <t>3-boj LA</t>
  </si>
  <si>
    <t>Mini koszykówka</t>
  </si>
  <si>
    <t>Mini siatkówka</t>
  </si>
  <si>
    <t>Mini piłka ręczna</t>
  </si>
  <si>
    <t>Mini unihokej</t>
  </si>
  <si>
    <t>Pływanie</t>
  </si>
  <si>
    <t>Tenis stołowy</t>
  </si>
  <si>
    <t>Badminton</t>
  </si>
  <si>
    <t>Szachy</t>
  </si>
  <si>
    <t>Gimnastyka</t>
  </si>
  <si>
    <t>Narty</t>
  </si>
  <si>
    <t>Łyżwy</t>
  </si>
  <si>
    <t>Baw się</t>
  </si>
  <si>
    <t>Piłka nożna</t>
  </si>
  <si>
    <t>Zaw.Og.</t>
  </si>
  <si>
    <t>punkty</t>
  </si>
  <si>
    <t>SP 1 Sanok</t>
  </si>
  <si>
    <t>Sanok m.</t>
  </si>
  <si>
    <t>sanocki</t>
  </si>
  <si>
    <t>SP 3 Tarnobrzeg</t>
  </si>
  <si>
    <t>Tarnobrzeg m.</t>
  </si>
  <si>
    <t>Tarnobrzeg gr.</t>
  </si>
  <si>
    <t>SP 4 Sanok</t>
  </si>
  <si>
    <t>Ustrzyki Dolne</t>
  </si>
  <si>
    <t>bieszczadzki</t>
  </si>
  <si>
    <t>SP 5 Dębica</t>
  </si>
  <si>
    <t>Dębica m.</t>
  </si>
  <si>
    <t>dębicki</t>
  </si>
  <si>
    <t>SP 14 Przemyśl</t>
  </si>
  <si>
    <t>Przemyśl m.</t>
  </si>
  <si>
    <t>Przemyśl gr.</t>
  </si>
  <si>
    <t>SP 6 Mielec</t>
  </si>
  <si>
    <t>Mielec m.</t>
  </si>
  <si>
    <t>mielecki</t>
  </si>
  <si>
    <t>SP 14 Krosno</t>
  </si>
  <si>
    <t>Krosno m.</t>
  </si>
  <si>
    <t>Krosno gr.</t>
  </si>
  <si>
    <t>SP 1 Dynów</t>
  </si>
  <si>
    <t xml:space="preserve">Dynów m. </t>
  </si>
  <si>
    <t>rzeszowski</t>
  </si>
  <si>
    <t>SP Lubatowa</t>
  </si>
  <si>
    <t>Iwonicz-Zdrój</t>
  </si>
  <si>
    <t>krośnieński</t>
  </si>
  <si>
    <t>SP Posada Górna</t>
  </si>
  <si>
    <t>Rymanów</t>
  </si>
  <si>
    <t>SP 4 Tarnobrzeg</t>
  </si>
  <si>
    <t>SP 6 Przemyśl</t>
  </si>
  <si>
    <t>SP 12 Stalowa Wola</t>
  </si>
  <si>
    <t>Stalowa Wola</t>
  </si>
  <si>
    <t>stalowowolski</t>
  </si>
  <si>
    <t>SP 16 Przemyśl</t>
  </si>
  <si>
    <t>SP Korzeniów</t>
  </si>
  <si>
    <t>Żyraków</t>
  </si>
  <si>
    <t>SP 7 Krosno</t>
  </si>
  <si>
    <t>SP 15 Krosno</t>
  </si>
  <si>
    <t>SP Lesko</t>
  </si>
  <si>
    <t>Lesko</t>
  </si>
  <si>
    <t>leski</t>
  </si>
  <si>
    <t>Strzyżów</t>
  </si>
  <si>
    <t>strzyżowski</t>
  </si>
  <si>
    <t>SP 4 Przemyśl</t>
  </si>
  <si>
    <t>SP Wiśniowa</t>
  </si>
  <si>
    <t>Wiśniowa</t>
  </si>
  <si>
    <t>SP Straszęcin</t>
  </si>
  <si>
    <t>SP 1 Pruchnik</t>
  </si>
  <si>
    <t>Pruchnik</t>
  </si>
  <si>
    <t>jarosławski</t>
  </si>
  <si>
    <t>SP 1 Rakszawa</t>
  </si>
  <si>
    <t>Rakszawa</t>
  </si>
  <si>
    <t>łańcucki</t>
  </si>
  <si>
    <t>SP 9 Mielec</t>
  </si>
  <si>
    <t>Zagórz</t>
  </si>
  <si>
    <t>SP 5 Rzeszów</t>
  </si>
  <si>
    <t>Rzeszów m.</t>
  </si>
  <si>
    <t>Rzeszów gr.</t>
  </si>
  <si>
    <t>Jasło m.</t>
  </si>
  <si>
    <t>jasielski</t>
  </si>
  <si>
    <t>SP Horyniec-Zdrój</t>
  </si>
  <si>
    <t>Horyniec-Zdrój</t>
  </si>
  <si>
    <t>lubaczowski</t>
  </si>
  <si>
    <t>SP 3 Leżajsk</t>
  </si>
  <si>
    <t>Leżajsk m.</t>
  </si>
  <si>
    <t>leżajski</t>
  </si>
  <si>
    <t>SP 1 Brzozów</t>
  </si>
  <si>
    <t>Brzozów</t>
  </si>
  <si>
    <t>brzozowski</t>
  </si>
  <si>
    <t>SP 1 Frysztak</t>
  </si>
  <si>
    <t>Frysztak</t>
  </si>
  <si>
    <t>Przeworsk m.</t>
  </si>
  <si>
    <t>przeworski</t>
  </si>
  <si>
    <t>SP Cmolas</t>
  </si>
  <si>
    <t>Cmolas</t>
  </si>
  <si>
    <t>kolbuszowski</t>
  </si>
  <si>
    <t>SP 2 Nowa Dęba</t>
  </si>
  <si>
    <t>Nowa Dęba</t>
  </si>
  <si>
    <t>tarnobrzeski</t>
  </si>
  <si>
    <t>SP Zaczernie</t>
  </si>
  <si>
    <t>Trzebownisko</t>
  </si>
  <si>
    <t>SP 7 Stalowa Wola</t>
  </si>
  <si>
    <t>SP Albigowa</t>
  </si>
  <si>
    <t>Łańcut gm.</t>
  </si>
  <si>
    <t>SP 1 Żołynia</t>
  </si>
  <si>
    <t>Żołynia</t>
  </si>
  <si>
    <t>SP 25 Rzeszów</t>
  </si>
  <si>
    <t>SP Blizne</t>
  </si>
  <si>
    <t>Jasienica Rosielna</t>
  </si>
  <si>
    <t xml:space="preserve">SP 10 Dębica </t>
  </si>
  <si>
    <t>SP Niedźwiada Dolna</t>
  </si>
  <si>
    <t>Ropczyce</t>
  </si>
  <si>
    <t>ropczycko-sędzisz.</t>
  </si>
  <si>
    <t>SP Jedlicze</t>
  </si>
  <si>
    <t>Jedlicze</t>
  </si>
  <si>
    <t>SP 17 Rzeszów</t>
  </si>
  <si>
    <t>SP 11 Dębica</t>
  </si>
  <si>
    <t>SP 1 Ustrzyki Dolne</t>
  </si>
  <si>
    <t>SP Markowa</t>
  </si>
  <si>
    <t>Markowa</t>
  </si>
  <si>
    <t>SP 12 Rzeszów</t>
  </si>
  <si>
    <t>SP 2 Rzeszów</t>
  </si>
  <si>
    <t>SP Czarna Sędziszowska</t>
  </si>
  <si>
    <t>Sędziszów Młp.</t>
  </si>
  <si>
    <t>SP Narol</t>
  </si>
  <si>
    <t>Narol</t>
  </si>
  <si>
    <t>SP 1 Ropczyce</t>
  </si>
  <si>
    <t>SP 9 Dębica</t>
  </si>
  <si>
    <t>SP 15 Przemyśl</t>
  </si>
  <si>
    <t>SP 5 Nisko</t>
  </si>
  <si>
    <t>Nisko</t>
  </si>
  <si>
    <t>niżański</t>
  </si>
  <si>
    <t>SP Jastkowice</t>
  </si>
  <si>
    <t>Pysznica</t>
  </si>
  <si>
    <t>SP 2 Sanok</t>
  </si>
  <si>
    <t>Dukla</t>
  </si>
  <si>
    <t>SP 3 Rzeszów</t>
  </si>
  <si>
    <t>SP 1 Przeworsk</t>
  </si>
  <si>
    <t>SP Pilzno</t>
  </si>
  <si>
    <t>Pilzno</t>
  </si>
  <si>
    <t>SP 3 Stalowa Wola</t>
  </si>
  <si>
    <t>SP 10 Tarnobrzeg</t>
  </si>
  <si>
    <t>SP Besko</t>
  </si>
  <si>
    <t>Besko</t>
  </si>
  <si>
    <t>SP Dachnów</t>
  </si>
  <si>
    <t>Cieszanów</t>
  </si>
  <si>
    <t>SP Ustianowa Górna</t>
  </si>
  <si>
    <t>SP Niebieszczany</t>
  </si>
  <si>
    <t>Sanok gm.</t>
  </si>
  <si>
    <t>SP Wierzawice</t>
  </si>
  <si>
    <t>Leżajsk gm.</t>
  </si>
  <si>
    <t>SP 2 Kolbuszowa</t>
  </si>
  <si>
    <t>Kolbuszowa</t>
  </si>
  <si>
    <t>SP 27 Rzeszów</t>
  </si>
  <si>
    <t>SP 1 Kolbuszowa</t>
  </si>
  <si>
    <t>SP Góra Motyczna</t>
  </si>
  <si>
    <t>SP Laszki</t>
  </si>
  <si>
    <t>Laszki</t>
  </si>
  <si>
    <t>SP 2 Żurawica</t>
  </si>
  <si>
    <t>Żurawica</t>
  </si>
  <si>
    <t>przemyski</t>
  </si>
  <si>
    <t>SP Oleszyce</t>
  </si>
  <si>
    <t>Oleszyce</t>
  </si>
  <si>
    <t>SP S. Pijarek Rzeszów</t>
  </si>
  <si>
    <t>SP 1 Mielec</t>
  </si>
  <si>
    <t>SP 6 Rzeszów</t>
  </si>
  <si>
    <t>SP Przecław</t>
  </si>
  <si>
    <t>Przecław</t>
  </si>
  <si>
    <t>SP Rozbórz Długi</t>
  </si>
  <si>
    <t>SP Medyka</t>
  </si>
  <si>
    <t>Medyka</t>
  </si>
  <si>
    <t>SP 2 Łańcut</t>
  </si>
  <si>
    <t>Łańcut m.</t>
  </si>
  <si>
    <t>Bojanów</t>
  </si>
  <si>
    <t>SP 1 Nisko</t>
  </si>
  <si>
    <t>SP Stara Wieś</t>
  </si>
  <si>
    <t>SP Bukowsko</t>
  </si>
  <si>
    <t>Bukowsko</t>
  </si>
  <si>
    <t>SP Trzebownisko</t>
  </si>
  <si>
    <t>SP Kopcie</t>
  </si>
  <si>
    <t>Dzikowiec</t>
  </si>
  <si>
    <t>SP Majdan Królewski</t>
  </si>
  <si>
    <t>Majdan Królewski</t>
  </si>
  <si>
    <t>SP Zarzecze</t>
  </si>
  <si>
    <t>Zarzecze</t>
  </si>
  <si>
    <t>SP Łukowe</t>
  </si>
  <si>
    <t>SP 3 Sanok</t>
  </si>
  <si>
    <t>SP 11 Stalowa Wola</t>
  </si>
  <si>
    <t>SP Brzeźnica</t>
  </si>
  <si>
    <t>Dębica gm.</t>
  </si>
  <si>
    <t>SP 1 Żurawica</t>
  </si>
  <si>
    <t>SP 6 Krosno</t>
  </si>
  <si>
    <t>SP Tarnawa Dolna</t>
  </si>
  <si>
    <t>SP Basznia Dolna</t>
  </si>
  <si>
    <t>Lubaczów gm.</t>
  </si>
  <si>
    <t>SP 4 Jarosław</t>
  </si>
  <si>
    <t>Jarosław m.</t>
  </si>
  <si>
    <t>Błażowa</t>
  </si>
  <si>
    <t xml:space="preserve">SP Wietlin </t>
  </si>
  <si>
    <t>SP Wola Zarczycka</t>
  </si>
  <si>
    <t>Nowa Sarzyna</t>
  </si>
  <si>
    <t>SP 13 Mielec</t>
  </si>
  <si>
    <t>SP Orły</t>
  </si>
  <si>
    <t>Orły</t>
  </si>
  <si>
    <t>SP Górki</t>
  </si>
  <si>
    <t>Przeworsk gm.</t>
  </si>
  <si>
    <t>SP Harasiuki</t>
  </si>
  <si>
    <t>Harasiuki</t>
  </si>
  <si>
    <t>SP Kańczuga</t>
  </si>
  <si>
    <t>Kańczuga</t>
  </si>
  <si>
    <t>SP 19 Rzeszów</t>
  </si>
  <si>
    <t>SP 8 Krosno</t>
  </si>
  <si>
    <t>SP Krościenko Wyżne</t>
  </si>
  <si>
    <t>Krościenko Wyżne</t>
  </si>
  <si>
    <t>SP 3 Sędziszów Młp.</t>
  </si>
  <si>
    <t>SP 1 Trzeboś</t>
  </si>
  <si>
    <t>Sokołów Młp.</t>
  </si>
  <si>
    <t>SP Łopuszka Wielka</t>
  </si>
  <si>
    <t>Stubno</t>
  </si>
  <si>
    <t>SP Raniżów</t>
  </si>
  <si>
    <t>Raniżów</t>
  </si>
  <si>
    <t>SP Uherce Mineralne</t>
  </si>
  <si>
    <t>Olszanica</t>
  </si>
  <si>
    <t>SP Dzikowiec</t>
  </si>
  <si>
    <t>SP 11 Przemyśl</t>
  </si>
  <si>
    <t>SP Ulanów</t>
  </si>
  <si>
    <t>Ulanów</t>
  </si>
  <si>
    <t>SP Miękisz Stary</t>
  </si>
  <si>
    <t>SP 11 Rzeszów</t>
  </si>
  <si>
    <t>SP 3 Nisko</t>
  </si>
  <si>
    <t>SP Haczów</t>
  </si>
  <si>
    <t>Haczów</t>
  </si>
  <si>
    <t>SP Grabownica Starz.</t>
  </si>
  <si>
    <t>SP 6 Ropczyce</t>
  </si>
  <si>
    <t>SP Krasne</t>
  </si>
  <si>
    <t>Krasne</t>
  </si>
  <si>
    <t>SP 9 Tarnobrzeg</t>
  </si>
  <si>
    <t>SP Radomyśl Wielki</t>
  </si>
  <si>
    <t>Radomyśl Wielki</t>
  </si>
  <si>
    <t>SP Ruda Różaniecka</t>
  </si>
  <si>
    <t>SP Wólka Łętowska</t>
  </si>
  <si>
    <t>SP 10 Rzeszów</t>
  </si>
  <si>
    <t>SP Krasiczyn</t>
  </si>
  <si>
    <t>Krasiczyn</t>
  </si>
  <si>
    <t>SP Łukawiec</t>
  </si>
  <si>
    <t>Wielkie Oczy</t>
  </si>
  <si>
    <t>SP Widełka</t>
  </si>
  <si>
    <t>SP 1 Jasło</t>
  </si>
  <si>
    <t>SP 1 Jodlowa</t>
  </si>
  <si>
    <t>Jodłowa</t>
  </si>
  <si>
    <t>SP 10 Jarosław</t>
  </si>
  <si>
    <t>SP Jasionów</t>
  </si>
  <si>
    <t>SP Padew Narodowa</t>
  </si>
  <si>
    <t>Padew Narodowa</t>
  </si>
  <si>
    <t>SP Nowa Sarzyna</t>
  </si>
  <si>
    <t>SP Wólka Pełkińska</t>
  </si>
  <si>
    <t>Jarosław gm.</t>
  </si>
  <si>
    <t>SP Nowa Wieś</t>
  </si>
  <si>
    <t>SP Szówsko</t>
  </si>
  <si>
    <t>Wiązownica</t>
  </si>
  <si>
    <t>SP Korczyna</t>
  </si>
  <si>
    <t>Korczyna</t>
  </si>
  <si>
    <t>SP Łętownia</t>
  </si>
  <si>
    <t>Adamówka</t>
  </si>
  <si>
    <t>SP Stary Dzików</t>
  </si>
  <si>
    <t>Stary Dzików</t>
  </si>
  <si>
    <t>SP 1 Przemyśl</t>
  </si>
  <si>
    <t>SP Gawłuszowice</t>
  </si>
  <si>
    <t>Gawłuszowice</t>
  </si>
  <si>
    <t xml:space="preserve">SP Krzeszów  </t>
  </si>
  <si>
    <t>Krzeszów</t>
  </si>
  <si>
    <t>Przemyśl gm.</t>
  </si>
  <si>
    <t>SP Brzóza Królewska</t>
  </si>
  <si>
    <t>SP Czaszyn</t>
  </si>
  <si>
    <t>SP Grodzisko Dolne</t>
  </si>
  <si>
    <t>Grodzisko Dolne</t>
  </si>
  <si>
    <t>SP Wola Ociecka</t>
  </si>
  <si>
    <t>Ostrów</t>
  </si>
  <si>
    <t>SP Niwiska</t>
  </si>
  <si>
    <t>Niwiska</t>
  </si>
  <si>
    <t xml:space="preserve">SP Barycz </t>
  </si>
  <si>
    <t>Domaradz</t>
  </si>
  <si>
    <t>SP Wielkie Oczy</t>
  </si>
  <si>
    <t>SP 5 Krosno</t>
  </si>
  <si>
    <t>SP 2 Sędziszów Młp.</t>
  </si>
  <si>
    <t>SP 2 Mielec</t>
  </si>
  <si>
    <t>SP 1 Rudnik n/Sanem</t>
  </si>
  <si>
    <t>Rudnik n/Sanem</t>
  </si>
  <si>
    <t>SP Pobiedno</t>
  </si>
  <si>
    <t>SP 11 Tarnobrzeg</t>
  </si>
  <si>
    <t>SP 3 Krosno</t>
  </si>
  <si>
    <t>SP Krzeczowice</t>
  </si>
  <si>
    <t>SP Odrzykoń</t>
  </si>
  <si>
    <t>Wojaszówka</t>
  </si>
  <si>
    <t>SP Gwoźnica Górna</t>
  </si>
  <si>
    <t>Niebylec</t>
  </si>
  <si>
    <t>SP 24 Rzeszów</t>
  </si>
  <si>
    <t>SP Bobrowa</t>
  </si>
  <si>
    <t>SP Dydnia</t>
  </si>
  <si>
    <t>Dydnia</t>
  </si>
  <si>
    <t>SP Lisie Jamy</t>
  </si>
  <si>
    <t>SP Wadowice Górne</t>
  </si>
  <si>
    <t>Wadowice Górne</t>
  </si>
  <si>
    <t>SP 3 Łańcut</t>
  </si>
  <si>
    <t>SP 3 Mielec</t>
  </si>
  <si>
    <t>SP Czudec</t>
  </si>
  <si>
    <t>Czudec</t>
  </si>
  <si>
    <t>SP 1 Domaradz</t>
  </si>
  <si>
    <t>SP 1 Humniska</t>
  </si>
  <si>
    <t>SP Rogi</t>
  </si>
  <si>
    <t>Miejsce Piastowe</t>
  </si>
  <si>
    <t>SP Niebocko</t>
  </si>
  <si>
    <t>SP Radymno</t>
  </si>
  <si>
    <t>Radymno m.</t>
  </si>
  <si>
    <t>SP Torki</t>
  </si>
  <si>
    <t>SP 5 Ropczyce</t>
  </si>
  <si>
    <t>SP Jarocin</t>
  </si>
  <si>
    <t>Jarocin</t>
  </si>
  <si>
    <t>SP Myczków</t>
  </si>
  <si>
    <t>Solina</t>
  </si>
  <si>
    <t>SP Sokołów Młp.</t>
  </si>
  <si>
    <t>SP 3 Nowa Dęba</t>
  </si>
  <si>
    <t>SP Kalników</t>
  </si>
  <si>
    <t>SP Malinie</t>
  </si>
  <si>
    <t>Tuszów Narodowy</t>
  </si>
  <si>
    <t>SP Wola Raniżowska</t>
  </si>
  <si>
    <t>SP Chmielów</t>
  </si>
  <si>
    <t>SP Kosienice</t>
  </si>
  <si>
    <t>SP 1 Lubaczów</t>
  </si>
  <si>
    <t>Lubaczów m.</t>
  </si>
  <si>
    <t>SP Wola Węgierska</t>
  </si>
  <si>
    <t>Roźwienica</t>
  </si>
  <si>
    <t>SP 1 Leżajsk</t>
  </si>
  <si>
    <t>SP 15 Rzeszów</t>
  </si>
  <si>
    <t>SP Wola Mielecka</t>
  </si>
  <si>
    <t>Mielec gm.</t>
  </si>
  <si>
    <t>SP 10 Krosno</t>
  </si>
  <si>
    <t>SP 4 Stalowa Wola</t>
  </si>
  <si>
    <t>SP Krowica Sama</t>
  </si>
  <si>
    <t>SP Cieszanów</t>
  </si>
  <si>
    <t>SP Ruda Łańcucka</t>
  </si>
  <si>
    <t>SP 8 Rzeszów</t>
  </si>
  <si>
    <t>SP 9 Rzeszów</t>
  </si>
  <si>
    <t>SP Różanka</t>
  </si>
  <si>
    <t>SP Trześń</t>
  </si>
  <si>
    <t>SP Krzaki</t>
  </si>
  <si>
    <t>SP Lipiny</t>
  </si>
  <si>
    <t>SP Nagoszyn</t>
  </si>
  <si>
    <t>Baranów Sandom.</t>
  </si>
  <si>
    <t>SP Tuszów Narodowy</t>
  </si>
  <si>
    <t>SP Zbydniów</t>
  </si>
  <si>
    <t>Zaleszany</t>
  </si>
  <si>
    <t>SP Rymanów</t>
  </si>
  <si>
    <t>SP Czarna</t>
  </si>
  <si>
    <t>SP Pysznica</t>
  </si>
  <si>
    <t>SP 1 Pstrągowa</t>
  </si>
  <si>
    <t>SP 16 Rzeszów</t>
  </si>
  <si>
    <t>SP Baranów Sandomierski</t>
  </si>
  <si>
    <t>SP Dębów</t>
  </si>
  <si>
    <t>Gać</t>
  </si>
  <si>
    <t>SP Kłyżów</t>
  </si>
  <si>
    <t xml:space="preserve">SP Manasterz  </t>
  </si>
  <si>
    <t>SP Niep. Mielec</t>
  </si>
  <si>
    <t>SP Wielopole Skrzyńskie</t>
  </si>
  <si>
    <t>Wielopole Skrzyńskie</t>
  </si>
  <si>
    <t>Jasło gm.</t>
  </si>
  <si>
    <t>SP 4 Łańcut</t>
  </si>
  <si>
    <t>SP Ropienka</t>
  </si>
  <si>
    <t>SP 18 Rzeszów</t>
  </si>
  <si>
    <t>SP 3 Dębica</t>
  </si>
  <si>
    <t>SP Borowa</t>
  </si>
  <si>
    <t>Borowa</t>
  </si>
  <si>
    <t>SP Kupno</t>
  </si>
  <si>
    <t>SP 1 Golcowa</t>
  </si>
  <si>
    <t>SP Lubenia</t>
  </si>
  <si>
    <t>Lubenia</t>
  </si>
  <si>
    <t>SP Lubzina</t>
  </si>
  <si>
    <t>SP Tarnowiec</t>
  </si>
  <si>
    <t>Tarnowiec</t>
  </si>
  <si>
    <t>Rokietnica</t>
  </si>
  <si>
    <t>SP Żupawa</t>
  </si>
  <si>
    <t>Grębów</t>
  </si>
  <si>
    <t>SP Nawsie</t>
  </si>
  <si>
    <t>SP Sietesz</t>
  </si>
  <si>
    <t>SP Zagorzyce Dolne</t>
  </si>
  <si>
    <t>Białobrzegi</t>
  </si>
  <si>
    <t>SP Konieczkowa</t>
  </si>
  <si>
    <t>SP Poraż</t>
  </si>
  <si>
    <t>SP Skrzyszów</t>
  </si>
  <si>
    <t>SP Zaklików</t>
  </si>
  <si>
    <t>Zaklików</t>
  </si>
  <si>
    <t>SP Hyżne</t>
  </si>
  <si>
    <t>Hyżne</t>
  </si>
  <si>
    <t>SP Wydrze</t>
  </si>
  <si>
    <t>SP 14 Rzeszów</t>
  </si>
  <si>
    <t>SP Trzęsówka</t>
  </si>
  <si>
    <t>SP 1 Górno</t>
  </si>
  <si>
    <t>SP Grodzisko</t>
  </si>
  <si>
    <t>SP Iwierzyce</t>
  </si>
  <si>
    <t>Iwierzyce</t>
  </si>
  <si>
    <t>SP Jawornik Polski</t>
  </si>
  <si>
    <t>Jawornik Polski</t>
  </si>
  <si>
    <t>SP Lipnica</t>
  </si>
  <si>
    <t>SP Młodów</t>
  </si>
  <si>
    <t>SP Skołyszyn</t>
  </si>
  <si>
    <t>Skołyszyn</t>
  </si>
  <si>
    <t>SP Ujkowice</t>
  </si>
  <si>
    <t>SP Kolbuszowa Górna</t>
  </si>
  <si>
    <t>SP Turbia</t>
  </si>
  <si>
    <t>SP 1 Lutcza</t>
  </si>
  <si>
    <t>SP 12 Krosno</t>
  </si>
  <si>
    <t>SP Gać</t>
  </si>
  <si>
    <t>SP Gogołów</t>
  </si>
  <si>
    <t>SP Zręcin</t>
  </si>
  <si>
    <t>Chorkówka</t>
  </si>
  <si>
    <t>SP 28 Rzeszów</t>
  </si>
  <si>
    <t>SP Chorzelów</t>
  </si>
  <si>
    <t>SP Jadachy</t>
  </si>
  <si>
    <t>SP Brzeziny</t>
  </si>
  <si>
    <t>SP 2 Lutcza</t>
  </si>
  <si>
    <t>SP 2 Żołynia</t>
  </si>
  <si>
    <t>SP 23 Rzeszów</t>
  </si>
  <si>
    <t>SP 5 Jarosław</t>
  </si>
  <si>
    <t>SP Chałupki Dębniańskie</t>
  </si>
  <si>
    <t>SP Rączyna</t>
  </si>
  <si>
    <t>SP Siennów</t>
  </si>
  <si>
    <t>SP 1 Rzeszów</t>
  </si>
  <si>
    <t>SP 13 Rzeszów</t>
  </si>
  <si>
    <t>SP 2 Humniska</t>
  </si>
  <si>
    <t>SP 22 Rzeszów</t>
  </si>
  <si>
    <t>SP Kamionka</t>
  </si>
  <si>
    <t>SP Ocieka</t>
  </si>
  <si>
    <t>SP Stare Oleszyce</t>
  </si>
  <si>
    <t>SP 4 Rzeszów</t>
  </si>
  <si>
    <t>SP Babice</t>
  </si>
  <si>
    <t>Krzywcza</t>
  </si>
  <si>
    <t>SP Bieliny</t>
  </si>
  <si>
    <t>SP Bóbrka</t>
  </si>
  <si>
    <t>SP Kuryłówka</t>
  </si>
  <si>
    <t>Kuryłówka</t>
  </si>
  <si>
    <t>SP Łączki Kucharskie</t>
  </si>
  <si>
    <t>Nozdrzec</t>
  </si>
  <si>
    <t>SP Klatki</t>
  </si>
  <si>
    <t>SP Maćkowice</t>
  </si>
  <si>
    <t>SP Straszydle</t>
  </si>
  <si>
    <t>SP Zalesie</t>
  </si>
  <si>
    <t>SP 2 Rakszawa</t>
  </si>
  <si>
    <t>SP Brzyska Wola</t>
  </si>
  <si>
    <t>SP Dobrków</t>
  </si>
  <si>
    <t>SP Gliny Małe</t>
  </si>
  <si>
    <t>SP Grodzisko Górne</t>
  </si>
  <si>
    <t>Czarna p.d.</t>
  </si>
  <si>
    <t>SP Niebylec</t>
  </si>
  <si>
    <t>SP Nockowa</t>
  </si>
  <si>
    <t xml:space="preserve">SP Pustków  </t>
  </si>
  <si>
    <t>SP Rokietnica</t>
  </si>
  <si>
    <t>SP Stępina</t>
  </si>
  <si>
    <t>SP Wyżne</t>
  </si>
  <si>
    <t>SP 2 Golcowa</t>
  </si>
  <si>
    <t>SP Baligród</t>
  </si>
  <si>
    <t>Baligród</t>
  </si>
  <si>
    <t>SP Wiewiórka</t>
  </si>
  <si>
    <t>SP 1 Osobnica</t>
  </si>
  <si>
    <t>SP 8 Tarnobrzeg</t>
  </si>
  <si>
    <t>SP Adamówka</t>
  </si>
  <si>
    <t>SP Jelna</t>
  </si>
  <si>
    <t>SP Kozodrza</t>
  </si>
  <si>
    <t>SP Machowa</t>
  </si>
  <si>
    <t>SP Partynia</t>
  </si>
  <si>
    <t>SP Zabrnie</t>
  </si>
  <si>
    <t>SP 1 Stalowa Wola</t>
  </si>
  <si>
    <t>Pawłosiów</t>
  </si>
  <si>
    <t>SP Komorów</t>
  </si>
  <si>
    <t>SP Sarzyna</t>
  </si>
  <si>
    <t>SP 1 Stobierna</t>
  </si>
  <si>
    <t>SP Iwla</t>
  </si>
  <si>
    <t>SP Lubla</t>
  </si>
  <si>
    <t>SP Połomia</t>
  </si>
  <si>
    <t>SP Stany</t>
  </si>
  <si>
    <t>SP Wiercany</t>
  </si>
  <si>
    <t>SP 2 Izdebki</t>
  </si>
  <si>
    <t>SP 2 Rudnik n/Sanem</t>
  </si>
  <si>
    <t>SP 2 Stobierna</t>
  </si>
  <si>
    <t>SP Czajkowa</t>
  </si>
  <si>
    <t>SP Głuchów</t>
  </si>
  <si>
    <t>SP Mała</t>
  </si>
  <si>
    <t>SP Pełkinie</t>
  </si>
  <si>
    <t>SP Żarnowa</t>
  </si>
  <si>
    <t>SP 3 Ropczyce</t>
  </si>
  <si>
    <t>SP 5 Stalowa Wola</t>
  </si>
  <si>
    <t>SP 6 Sanok</t>
  </si>
  <si>
    <t>SP Łęki Górne</t>
  </si>
  <si>
    <t>SP Przyszów</t>
  </si>
  <si>
    <t>SP Targowiska</t>
  </si>
  <si>
    <t>SP Wilcza Wola</t>
  </si>
  <si>
    <t>SP 2 Domaradz</t>
  </si>
  <si>
    <t>SP Bystre</t>
  </si>
  <si>
    <t>SP Gniewczyna Łańcucka</t>
  </si>
  <si>
    <t>Tryńcza</t>
  </si>
  <si>
    <t>SP Łączki Brzeskie</t>
  </si>
  <si>
    <t>SP Olszanica</t>
  </si>
  <si>
    <t>SP Ostrów</t>
  </si>
  <si>
    <t>SP Pawłosiów</t>
  </si>
  <si>
    <t>SP Słotowa</t>
  </si>
  <si>
    <t>Kołaczyce</t>
  </si>
  <si>
    <t>SP Werynia</t>
  </si>
  <si>
    <t>SP 9 Stalowa Wola</t>
  </si>
  <si>
    <t>SP Dąbrowica</t>
  </si>
  <si>
    <t>SP Broniszów</t>
  </si>
  <si>
    <t>SP Bystrzyca</t>
  </si>
  <si>
    <t>SP Huta Komorowska</t>
  </si>
  <si>
    <t>SP Olchowa</t>
  </si>
  <si>
    <t>SP Siedleczka</t>
  </si>
  <si>
    <t>SP Wadowice Dolne</t>
  </si>
  <si>
    <t>SP 2 Pstrągowa</t>
  </si>
  <si>
    <t>SP 3 Przeworsk</t>
  </si>
  <si>
    <t>SP Pantalowice</t>
  </si>
  <si>
    <t>SP Szkodna</t>
  </si>
  <si>
    <t>SP Tarnogóra</t>
  </si>
  <si>
    <t>SP Wampierzów</t>
  </si>
  <si>
    <t>SP Zaborów</t>
  </si>
  <si>
    <t>SP Zagorzyce Górne</t>
  </si>
  <si>
    <t>SP Żyznów</t>
  </si>
  <si>
    <t>SP 2 Strzyżów</t>
  </si>
  <si>
    <t>Dubiecko</t>
  </si>
  <si>
    <t>Jeżowe</t>
  </si>
  <si>
    <t>Sieniawa</t>
  </si>
  <si>
    <t>SP Dobrzechów</t>
  </si>
  <si>
    <t>SP 2 Lubaczów</t>
  </si>
  <si>
    <t>SP Husów</t>
  </si>
  <si>
    <t>SP Strachocina</t>
  </si>
  <si>
    <t>SP Społ. 1 Stalowa Wola</t>
  </si>
  <si>
    <t>SP Wołkowyja</t>
  </si>
  <si>
    <t>ZS 3 Ropczyce</t>
  </si>
  <si>
    <t>SP 9 Sanok</t>
  </si>
  <si>
    <t>SP 8 Sanok</t>
  </si>
  <si>
    <t>Czarna</t>
  </si>
  <si>
    <t>SP Bojanów</t>
  </si>
  <si>
    <t>SP 2 Jarosław</t>
  </si>
  <si>
    <t>SP 21 Rzeszów</t>
  </si>
  <si>
    <t>SP 33 Rzeszów</t>
  </si>
  <si>
    <t>SP 30 Rzeszów</t>
  </si>
  <si>
    <t>SP 1 Jarosław</t>
  </si>
  <si>
    <t>SP 29 Rzeszów</t>
  </si>
  <si>
    <t>SP Nowy Lubliniec</t>
  </si>
  <si>
    <t>SP 8 Mielec</t>
  </si>
  <si>
    <t>SP S.Niep. Jarosław</t>
  </si>
  <si>
    <t xml:space="preserve">SP Chałupki  </t>
  </si>
  <si>
    <t>SP Ostrowy Tuszowskie</t>
  </si>
  <si>
    <t>SP Kat. Tarnobrzeg</t>
  </si>
  <si>
    <t>SP Dobieszyn</t>
  </si>
  <si>
    <t>SP Izbiska</t>
  </si>
  <si>
    <t>SP Grabówka</t>
  </si>
  <si>
    <t>SP Świętoniowa</t>
  </si>
  <si>
    <t>SP Ruda</t>
  </si>
  <si>
    <t>SP Tuszyma</t>
  </si>
  <si>
    <t>SP Sieniawa</t>
  </si>
  <si>
    <t>SP Glinik Zaborowski</t>
  </si>
  <si>
    <t>SP Książnice</t>
  </si>
  <si>
    <t>SP 2 Korniaktów Północny</t>
  </si>
  <si>
    <t>SP Medynia Głogowska</t>
  </si>
  <si>
    <t>SP Dubiecko</t>
  </si>
  <si>
    <t>SP Tuczempy</t>
  </si>
  <si>
    <t>SP Rzemień</t>
  </si>
  <si>
    <t xml:space="preserve">Czarna   </t>
  </si>
  <si>
    <t>SP Wola Rusinowska</t>
  </si>
  <si>
    <t>SP Jawornik Niebylecki</t>
  </si>
  <si>
    <t>SP Wólka Niedźwiedzka</t>
  </si>
  <si>
    <t>SP Zwiernik</t>
  </si>
  <si>
    <t>SP Kosina</t>
  </si>
  <si>
    <t>SP 1 Białobrzegi</t>
  </si>
  <si>
    <t>SP Brzóza Stadnicka</t>
  </si>
  <si>
    <t>Brzyska</t>
  </si>
  <si>
    <t>SP Ujezna</t>
  </si>
  <si>
    <t>SP 1 Budy Łańcuckie</t>
  </si>
  <si>
    <t>SP Nowy Borek</t>
  </si>
  <si>
    <t>SP 1 Zagórz</t>
  </si>
  <si>
    <t>SP Przedmieście Dubieckie</t>
  </si>
  <si>
    <t>SP 2 Białobrzegi</t>
  </si>
  <si>
    <t>SP Salezj. Przemyśl</t>
  </si>
  <si>
    <t>SP JP II Rzeszów</t>
  </si>
  <si>
    <t>SP Sonina</t>
  </si>
  <si>
    <t>SP Tapin</t>
  </si>
  <si>
    <t>SP 2 Zagórz</t>
  </si>
  <si>
    <t>SP Mchawa</t>
  </si>
  <si>
    <t>SP Zmiennica</t>
  </si>
  <si>
    <t>SP Spie</t>
  </si>
  <si>
    <t>SP Markuszowa</t>
  </si>
  <si>
    <t>SP Bukowiec</t>
  </si>
  <si>
    <t>SP 8 Dębica</t>
  </si>
  <si>
    <t>SP Przychojec</t>
  </si>
  <si>
    <t>SP Domatków</t>
  </si>
  <si>
    <t xml:space="preserve">SP Wólka Grodziska Społ. </t>
  </si>
  <si>
    <t>SP Jamy</t>
  </si>
  <si>
    <t>SP Świerzowa Polska</t>
  </si>
  <si>
    <t>SP Góra Ropczycka</t>
  </si>
  <si>
    <t>SP Newtona Przemyśl</t>
  </si>
  <si>
    <t>SP Dąbrówki</t>
  </si>
  <si>
    <t>SP Pilchów</t>
  </si>
  <si>
    <t>SP 1 Strzyżów</t>
  </si>
  <si>
    <t>SP 2 Budy Łańcuckie</t>
  </si>
  <si>
    <t>SP Pustków Osiedle</t>
  </si>
  <si>
    <t>SP 1 Wysoka Syrzyżówska</t>
  </si>
  <si>
    <t>SP 4 Krosno</t>
  </si>
  <si>
    <t>SP Święcany</t>
  </si>
  <si>
    <t>SP Szebnie</t>
  </si>
  <si>
    <t xml:space="preserve">SP Brzyska   </t>
  </si>
  <si>
    <t>SP Łukawica</t>
  </si>
  <si>
    <t>Koszykówka3x3</t>
  </si>
  <si>
    <t>Szt. przeł.</t>
  </si>
  <si>
    <t>Szt.przeł.</t>
  </si>
  <si>
    <t>SP 1 Sędziszów Młp.</t>
  </si>
  <si>
    <t>SP Hureczko</t>
  </si>
  <si>
    <t>SP Niedźwiada Górna</t>
  </si>
  <si>
    <t>SP Harklowa</t>
  </si>
  <si>
    <t>SP 4 Sędziszów Młp.</t>
  </si>
  <si>
    <t>SP 2 Przysietnica</t>
  </si>
  <si>
    <t>SP SMS Ustrzyki Dolne</t>
  </si>
  <si>
    <t>SP Miejsce Piastowe</t>
  </si>
  <si>
    <t>SP Alfredówka</t>
  </si>
  <si>
    <t>SP Jeżowe-Podgórze</t>
  </si>
  <si>
    <t>SP Zdziary</t>
  </si>
  <si>
    <t>SP Przysieki</t>
  </si>
  <si>
    <t>SP Poręby Dymarskie</t>
  </si>
  <si>
    <t>SP Sowina</t>
  </si>
  <si>
    <t>SP SMS Przemyśl</t>
  </si>
  <si>
    <t>SP Studzian</t>
  </si>
  <si>
    <t>SP Nowosielce</t>
  </si>
  <si>
    <t>SPM12 Mielec</t>
  </si>
  <si>
    <t>SP 6 Tarnobrzeg</t>
  </si>
  <si>
    <t>SP Wola Jasienicka</t>
  </si>
  <si>
    <t>SP 6 Dębica</t>
  </si>
  <si>
    <t>SP Łeki Dolne</t>
  </si>
  <si>
    <t>SP Gnojnica Dolna</t>
  </si>
  <si>
    <t xml:space="preserve">SP Glinik  </t>
  </si>
  <si>
    <t>SP Społ. 2 MK</t>
  </si>
  <si>
    <t>SP Munina</t>
  </si>
  <si>
    <t>SP Żarówka</t>
  </si>
  <si>
    <t>SP Ustrobna</t>
  </si>
  <si>
    <t>SP 3 Rakszawa</t>
  </si>
  <si>
    <t>SP Niep. 2 KAMON Przemyśl</t>
  </si>
  <si>
    <t>IGRZYSKA DZIECI - klasyfikacja szkół - stan na dzień 20.01.2020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</si>
</sst>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V470"/>
  <sheetViews>
    <sheetView tabSelected="1" workbookViewId="0">
      <selection activeCell="G16" sqref="G16"/>
    </sheetView>
  </sheetViews>
  <sheetFormatPr defaultRowHeight="13.5" customHeight="1" x14ac:dyDescent="0.25"/>
  <cols>
    <col min="1" max="1" width="7.7109375" style="2" customWidth="1"/>
    <col min="2" max="2" width="24.7109375" style="1" customWidth="1"/>
    <col min="3" max="3" width="20.7109375" style="2" customWidth="1"/>
    <col min="4" max="4" width="19.5703125" style="2" customWidth="1"/>
    <col min="5" max="30" width="9" style="8" customWidth="1"/>
    <col min="31" max="32" width="9.7109375" style="8" customWidth="1"/>
    <col min="33" max="46" width="9" style="8" customWidth="1"/>
    <col min="47" max="47" width="10.7109375" style="9" customWidth="1"/>
  </cols>
  <sheetData>
    <row r="2" spans="1:48" ht="13.5" customHeight="1" thickBot="1" x14ac:dyDescent="0.3">
      <c r="A2" s="8"/>
      <c r="G2" s="8" t="s">
        <v>0</v>
      </c>
      <c r="H2" s="8" t="s">
        <v>1</v>
      </c>
      <c r="I2" s="8" t="s">
        <v>2</v>
      </c>
      <c r="J2" s="8" t="s">
        <v>3</v>
      </c>
      <c r="K2" s="8" t="s">
        <v>0</v>
      </c>
      <c r="L2" s="8" t="s">
        <v>1</v>
      </c>
      <c r="M2" s="8" t="s">
        <v>2</v>
      </c>
      <c r="N2" s="8" t="s">
        <v>3</v>
      </c>
    </row>
    <row r="3" spans="1:48" ht="24" customHeight="1" thickBot="1" x14ac:dyDescent="0.35">
      <c r="A3" s="18" t="s">
        <v>651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20"/>
    </row>
    <row r="4" spans="1:48" ht="13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</row>
    <row r="5" spans="1:48" ht="13.5" customHeight="1" x14ac:dyDescent="0.25">
      <c r="A5" s="12" t="s">
        <v>4</v>
      </c>
      <c r="B5" s="13" t="s">
        <v>5</v>
      </c>
      <c r="C5" s="13" t="s">
        <v>6</v>
      </c>
      <c r="D5" s="13" t="s">
        <v>7</v>
      </c>
      <c r="E5" s="17" t="s">
        <v>8</v>
      </c>
      <c r="F5" s="17"/>
      <c r="G5" s="17" t="s">
        <v>9</v>
      </c>
      <c r="H5" s="17"/>
      <c r="I5" s="17"/>
      <c r="J5" s="17"/>
      <c r="K5" s="17" t="s">
        <v>10</v>
      </c>
      <c r="L5" s="17"/>
      <c r="M5" s="17"/>
      <c r="N5" s="17"/>
      <c r="O5" s="17" t="s">
        <v>11</v>
      </c>
      <c r="P5" s="17"/>
      <c r="Q5" s="17" t="s">
        <v>12</v>
      </c>
      <c r="R5" s="17"/>
      <c r="S5" s="17" t="s">
        <v>13</v>
      </c>
      <c r="T5" s="17"/>
      <c r="U5" s="17" t="s">
        <v>14</v>
      </c>
      <c r="V5" s="17"/>
      <c r="W5" s="17" t="s">
        <v>15</v>
      </c>
      <c r="X5" s="17"/>
      <c r="Y5" s="15" t="s">
        <v>16</v>
      </c>
      <c r="Z5" s="16"/>
      <c r="AA5" s="17" t="s">
        <v>17</v>
      </c>
      <c r="AB5" s="17"/>
      <c r="AC5" s="15" t="s">
        <v>618</v>
      </c>
      <c r="AD5" s="16"/>
      <c r="AE5" s="17" t="s">
        <v>18</v>
      </c>
      <c r="AF5" s="17"/>
      <c r="AG5" s="17" t="s">
        <v>19</v>
      </c>
      <c r="AH5" s="17"/>
      <c r="AI5" s="17" t="s">
        <v>20</v>
      </c>
      <c r="AJ5" s="17"/>
      <c r="AK5" s="13" t="s">
        <v>21</v>
      </c>
      <c r="AL5" s="17" t="s">
        <v>22</v>
      </c>
      <c r="AM5" s="17"/>
      <c r="AN5" s="17" t="s">
        <v>23</v>
      </c>
      <c r="AO5" s="17"/>
      <c r="AP5" s="13" t="s">
        <v>24</v>
      </c>
      <c r="AQ5" s="13" t="s">
        <v>25</v>
      </c>
      <c r="AR5" s="17" t="s">
        <v>26</v>
      </c>
      <c r="AS5" s="17"/>
      <c r="AT5" s="13" t="s">
        <v>27</v>
      </c>
      <c r="AU5" s="13" t="s">
        <v>28</v>
      </c>
    </row>
    <row r="6" spans="1:48" ht="13.5" customHeight="1" x14ac:dyDescent="0.25">
      <c r="A6" s="14">
        <v>1</v>
      </c>
      <c r="B6" s="3" t="s">
        <v>29</v>
      </c>
      <c r="C6" s="4" t="s">
        <v>30</v>
      </c>
      <c r="D6" s="4" t="s">
        <v>31</v>
      </c>
      <c r="E6" s="10">
        <v>100</v>
      </c>
      <c r="F6" s="10">
        <v>90</v>
      </c>
      <c r="G6" s="10"/>
      <c r="H6" s="10"/>
      <c r="I6" s="10"/>
      <c r="J6" s="10"/>
      <c r="K6" s="10"/>
      <c r="L6" s="10"/>
      <c r="M6" s="10"/>
      <c r="N6" s="10"/>
      <c r="O6" s="10">
        <v>9</v>
      </c>
      <c r="P6" s="10">
        <v>18</v>
      </c>
      <c r="Q6" s="10"/>
      <c r="R6" s="10"/>
      <c r="S6" s="10"/>
      <c r="T6" s="10"/>
      <c r="U6" s="10"/>
      <c r="V6" s="10"/>
      <c r="W6" s="10"/>
      <c r="X6" s="10"/>
      <c r="Y6" s="10">
        <v>7</v>
      </c>
      <c r="Z6" s="10">
        <v>10</v>
      </c>
      <c r="AA6" s="10"/>
      <c r="AB6" s="10">
        <v>70</v>
      </c>
      <c r="AC6" s="10">
        <v>50</v>
      </c>
      <c r="AD6" s="10"/>
      <c r="AE6" s="10"/>
      <c r="AF6" s="10"/>
      <c r="AG6" s="10"/>
      <c r="AH6" s="10"/>
      <c r="AI6" s="10">
        <v>70</v>
      </c>
      <c r="AJ6" s="10">
        <v>10</v>
      </c>
      <c r="AK6" s="10">
        <v>5</v>
      </c>
      <c r="AL6" s="10"/>
      <c r="AM6" s="10"/>
      <c r="AN6" s="10"/>
      <c r="AO6" s="10"/>
      <c r="AP6" s="10"/>
      <c r="AQ6" s="10"/>
      <c r="AR6" s="10"/>
      <c r="AS6" s="10"/>
      <c r="AT6" s="10">
        <v>50</v>
      </c>
      <c r="AU6" s="6">
        <f>SUM(E6:AT6)</f>
        <v>489</v>
      </c>
      <c r="AV6" t="s">
        <v>620</v>
      </c>
    </row>
    <row r="7" spans="1:48" s="7" customFormat="1" ht="13.5" customHeight="1" x14ac:dyDescent="0.25">
      <c r="A7" s="14">
        <v>2</v>
      </c>
      <c r="B7" s="3" t="s">
        <v>32</v>
      </c>
      <c r="C7" s="4" t="s">
        <v>33</v>
      </c>
      <c r="D7" s="4" t="s">
        <v>34</v>
      </c>
      <c r="E7" s="10">
        <v>70</v>
      </c>
      <c r="F7" s="10">
        <v>30</v>
      </c>
      <c r="G7" s="10">
        <v>6</v>
      </c>
      <c r="H7" s="10">
        <v>6</v>
      </c>
      <c r="I7" s="10">
        <v>6</v>
      </c>
      <c r="J7" s="10">
        <v>6</v>
      </c>
      <c r="K7" s="10"/>
      <c r="L7" s="10"/>
      <c r="M7" s="10"/>
      <c r="N7" s="10"/>
      <c r="O7" s="10">
        <v>20</v>
      </c>
      <c r="P7" s="10">
        <v>8</v>
      </c>
      <c r="Q7" s="10"/>
      <c r="R7" s="10"/>
      <c r="S7" s="10"/>
      <c r="T7" s="10"/>
      <c r="U7" s="10">
        <v>7</v>
      </c>
      <c r="V7" s="10">
        <v>10</v>
      </c>
      <c r="W7" s="10"/>
      <c r="X7" s="10"/>
      <c r="Y7" s="10">
        <v>7</v>
      </c>
      <c r="Z7" s="10">
        <v>10</v>
      </c>
      <c r="AA7" s="10">
        <v>13</v>
      </c>
      <c r="AB7" s="10">
        <v>4</v>
      </c>
      <c r="AC7" s="10"/>
      <c r="AD7" s="10"/>
      <c r="AE7" s="10"/>
      <c r="AF7" s="10"/>
      <c r="AG7" s="10"/>
      <c r="AH7" s="10"/>
      <c r="AI7" s="10"/>
      <c r="AJ7" s="10"/>
      <c r="AK7" s="10">
        <v>30</v>
      </c>
      <c r="AL7" s="10"/>
      <c r="AM7" s="10"/>
      <c r="AN7" s="10"/>
      <c r="AO7" s="10"/>
      <c r="AP7" s="10"/>
      <c r="AQ7" s="10"/>
      <c r="AR7" s="10"/>
      <c r="AS7" s="10"/>
      <c r="AT7" s="10"/>
      <c r="AU7" s="6">
        <f>SUM(E7:AT7)</f>
        <v>233</v>
      </c>
    </row>
    <row r="8" spans="1:48" ht="13.5" customHeight="1" x14ac:dyDescent="0.25">
      <c r="A8" s="14">
        <v>3</v>
      </c>
      <c r="B8" s="3" t="s">
        <v>38</v>
      </c>
      <c r="C8" s="4" t="s">
        <v>39</v>
      </c>
      <c r="D8" s="4" t="s">
        <v>40</v>
      </c>
      <c r="E8" s="10">
        <v>30</v>
      </c>
      <c r="F8" s="10">
        <v>7</v>
      </c>
      <c r="G8" s="10"/>
      <c r="H8" s="10"/>
      <c r="I8" s="10"/>
      <c r="J8" s="10"/>
      <c r="K8" s="10"/>
      <c r="L8" s="10"/>
      <c r="M8" s="10"/>
      <c r="N8" s="10"/>
      <c r="O8" s="10">
        <v>4</v>
      </c>
      <c r="P8" s="10">
        <v>1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>
        <v>100</v>
      </c>
      <c r="AB8" s="10">
        <v>60</v>
      </c>
      <c r="AC8" s="10"/>
      <c r="AD8" s="10"/>
      <c r="AE8" s="10"/>
      <c r="AF8" s="10"/>
      <c r="AG8" s="10"/>
      <c r="AH8" s="10"/>
      <c r="AI8" s="10">
        <v>10</v>
      </c>
      <c r="AJ8" s="10">
        <v>15</v>
      </c>
      <c r="AK8" s="10">
        <v>4</v>
      </c>
      <c r="AL8" s="10"/>
      <c r="AM8" s="10"/>
      <c r="AN8" s="10"/>
      <c r="AO8" s="10"/>
      <c r="AP8" s="10"/>
      <c r="AQ8" s="10"/>
      <c r="AR8" s="10"/>
      <c r="AS8" s="10"/>
      <c r="AT8" s="10"/>
      <c r="AU8" s="6">
        <f>SUM(E8:AT8)</f>
        <v>231</v>
      </c>
    </row>
    <row r="9" spans="1:48" s="7" customFormat="1" ht="13.5" customHeight="1" x14ac:dyDescent="0.25">
      <c r="A9" s="14">
        <v>4</v>
      </c>
      <c r="B9" s="3" t="s">
        <v>41</v>
      </c>
      <c r="C9" s="4" t="s">
        <v>42</v>
      </c>
      <c r="D9" s="4" t="s">
        <v>43</v>
      </c>
      <c r="E9" s="10">
        <v>8</v>
      </c>
      <c r="F9" s="10">
        <v>10</v>
      </c>
      <c r="G9" s="10"/>
      <c r="H9" s="10"/>
      <c r="I9" s="10"/>
      <c r="J9" s="10"/>
      <c r="K9" s="10">
        <v>6</v>
      </c>
      <c r="L9" s="10">
        <v>6</v>
      </c>
      <c r="M9" s="10">
        <v>4</v>
      </c>
      <c r="N9" s="10">
        <v>6</v>
      </c>
      <c r="O9" s="10">
        <v>2</v>
      </c>
      <c r="P9" s="10">
        <v>27</v>
      </c>
      <c r="Q9" s="10"/>
      <c r="R9" s="10"/>
      <c r="S9" s="10"/>
      <c r="T9" s="10"/>
      <c r="U9" s="10"/>
      <c r="V9" s="10"/>
      <c r="W9" s="10"/>
      <c r="X9" s="10"/>
      <c r="Y9" s="10">
        <v>4</v>
      </c>
      <c r="Z9" s="10">
        <v>10</v>
      </c>
      <c r="AA9" s="10">
        <v>5</v>
      </c>
      <c r="AB9" s="10">
        <v>5</v>
      </c>
      <c r="AC9" s="10"/>
      <c r="AD9" s="10">
        <v>100</v>
      </c>
      <c r="AE9" s="10"/>
      <c r="AF9" s="10"/>
      <c r="AG9" s="10"/>
      <c r="AH9" s="10"/>
      <c r="AI9" s="10"/>
      <c r="AJ9" s="10"/>
      <c r="AK9" s="10">
        <v>20</v>
      </c>
      <c r="AL9" s="10"/>
      <c r="AM9" s="10"/>
      <c r="AN9" s="10"/>
      <c r="AO9" s="10"/>
      <c r="AP9" s="10"/>
      <c r="AQ9" s="10"/>
      <c r="AR9" s="10"/>
      <c r="AS9" s="10"/>
      <c r="AT9" s="10"/>
      <c r="AU9" s="6">
        <f>SUM(E9:AT9)</f>
        <v>213</v>
      </c>
    </row>
    <row r="10" spans="1:48" ht="13.5" customHeight="1" x14ac:dyDescent="0.25">
      <c r="A10" s="14">
        <v>5</v>
      </c>
      <c r="B10" s="3" t="s">
        <v>76</v>
      </c>
      <c r="C10" s="4" t="s">
        <v>65</v>
      </c>
      <c r="D10" s="4" t="s">
        <v>40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>
        <v>6</v>
      </c>
      <c r="AB10" s="10">
        <v>3</v>
      </c>
      <c r="AC10" s="10"/>
      <c r="AD10" s="10"/>
      <c r="AE10" s="10"/>
      <c r="AF10" s="10"/>
      <c r="AG10" s="10"/>
      <c r="AH10" s="10"/>
      <c r="AI10" s="10">
        <v>100</v>
      </c>
      <c r="AJ10" s="10">
        <v>90</v>
      </c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6">
        <f>SUM(E10:AT10)</f>
        <v>199</v>
      </c>
    </row>
    <row r="11" spans="1:48" ht="13.5" customHeight="1" x14ac:dyDescent="0.25">
      <c r="A11" s="14">
        <v>6</v>
      </c>
      <c r="B11" s="3" t="s">
        <v>181</v>
      </c>
      <c r="C11" s="4" t="s">
        <v>182</v>
      </c>
      <c r="D11" s="4" t="s">
        <v>82</v>
      </c>
      <c r="E11" s="10">
        <v>5</v>
      </c>
      <c r="F11" s="10">
        <v>100</v>
      </c>
      <c r="G11" s="10"/>
      <c r="H11" s="10"/>
      <c r="I11" s="10"/>
      <c r="J11" s="10"/>
      <c r="K11" s="10"/>
      <c r="L11" s="10"/>
      <c r="M11" s="10"/>
      <c r="N11" s="10"/>
      <c r="O11" s="10">
        <v>2</v>
      </c>
      <c r="P11" s="10">
        <v>16</v>
      </c>
      <c r="Q11" s="10"/>
      <c r="R11" s="10"/>
      <c r="S11" s="10"/>
      <c r="T11" s="10"/>
      <c r="U11" s="10"/>
      <c r="V11" s="10"/>
      <c r="W11" s="10"/>
      <c r="X11" s="10"/>
      <c r="Y11" s="10">
        <v>10</v>
      </c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>
        <v>5</v>
      </c>
      <c r="AL11" s="10"/>
      <c r="AM11" s="10"/>
      <c r="AN11" s="10"/>
      <c r="AO11" s="10"/>
      <c r="AP11" s="10"/>
      <c r="AQ11" s="10"/>
      <c r="AR11" s="10"/>
      <c r="AS11" s="10"/>
      <c r="AT11" s="10">
        <v>50</v>
      </c>
      <c r="AU11" s="6">
        <f>SUM(E11:AT11)</f>
        <v>188</v>
      </c>
      <c r="AV11" t="s">
        <v>619</v>
      </c>
    </row>
    <row r="12" spans="1:48" s="7" customFormat="1" ht="13.5" customHeight="1" x14ac:dyDescent="0.25">
      <c r="A12" s="14">
        <v>7</v>
      </c>
      <c r="B12" s="3" t="s">
        <v>77</v>
      </c>
      <c r="C12" s="4" t="s">
        <v>78</v>
      </c>
      <c r="D12" s="4" t="s">
        <v>79</v>
      </c>
      <c r="E12" s="10">
        <v>50</v>
      </c>
      <c r="F12" s="10">
        <v>50</v>
      </c>
      <c r="G12" s="10"/>
      <c r="H12" s="10"/>
      <c r="I12" s="10"/>
      <c r="J12" s="10"/>
      <c r="K12" s="10"/>
      <c r="L12" s="10"/>
      <c r="M12" s="10"/>
      <c r="N12" s="10"/>
      <c r="O12" s="10">
        <v>20</v>
      </c>
      <c r="P12" s="10">
        <v>50</v>
      </c>
      <c r="Q12" s="10"/>
      <c r="R12" s="10"/>
      <c r="S12" s="10"/>
      <c r="T12" s="10"/>
      <c r="U12" s="10"/>
      <c r="V12" s="10"/>
      <c r="W12" s="10"/>
      <c r="X12" s="10"/>
      <c r="Y12" s="10"/>
      <c r="Z12" s="10">
        <v>10</v>
      </c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>
        <v>5</v>
      </c>
      <c r="AL12" s="10"/>
      <c r="AM12" s="10"/>
      <c r="AN12" s="10"/>
      <c r="AO12" s="10"/>
      <c r="AP12" s="10"/>
      <c r="AQ12" s="10"/>
      <c r="AR12" s="10"/>
      <c r="AS12" s="10"/>
      <c r="AT12" s="10"/>
      <c r="AU12" s="6">
        <f>SUM(E12:AT12)</f>
        <v>185</v>
      </c>
    </row>
    <row r="13" spans="1:48" ht="13.5" customHeight="1" x14ac:dyDescent="0.25">
      <c r="A13" s="14">
        <v>8</v>
      </c>
      <c r="B13" s="3" t="s">
        <v>267</v>
      </c>
      <c r="C13" s="4" t="s">
        <v>110</v>
      </c>
      <c r="D13" s="4" t="s">
        <v>52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>
        <v>8</v>
      </c>
      <c r="Q13" s="10"/>
      <c r="R13" s="10"/>
      <c r="S13" s="10"/>
      <c r="T13" s="10"/>
      <c r="U13" s="10"/>
      <c r="V13" s="10"/>
      <c r="W13" s="10"/>
      <c r="X13" s="10"/>
      <c r="Y13" s="10"/>
      <c r="Z13" s="10">
        <v>7</v>
      </c>
      <c r="AA13" s="10">
        <v>70</v>
      </c>
      <c r="AB13" s="10">
        <v>100</v>
      </c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6">
        <f>SUM(E13:AT13)</f>
        <v>185</v>
      </c>
    </row>
    <row r="14" spans="1:48" ht="13.5" customHeight="1" x14ac:dyDescent="0.25">
      <c r="A14" s="14">
        <v>9</v>
      </c>
      <c r="B14" s="3" t="s">
        <v>171</v>
      </c>
      <c r="C14" s="4" t="s">
        <v>172</v>
      </c>
      <c r="D14" s="4" t="s">
        <v>92</v>
      </c>
      <c r="E14" s="10">
        <v>3</v>
      </c>
      <c r="F14" s="10">
        <v>80</v>
      </c>
      <c r="G14" s="10"/>
      <c r="H14" s="10"/>
      <c r="I14" s="10"/>
      <c r="J14" s="10"/>
      <c r="K14" s="10"/>
      <c r="L14" s="10"/>
      <c r="M14" s="10"/>
      <c r="N14" s="10"/>
      <c r="O14" s="10">
        <v>1</v>
      </c>
      <c r="P14" s="10">
        <v>21</v>
      </c>
      <c r="Q14" s="10"/>
      <c r="R14" s="10"/>
      <c r="S14" s="10"/>
      <c r="T14" s="10"/>
      <c r="U14" s="10"/>
      <c r="V14" s="10"/>
      <c r="W14" s="10"/>
      <c r="X14" s="10"/>
      <c r="Y14" s="10">
        <v>7</v>
      </c>
      <c r="Z14" s="10">
        <v>1</v>
      </c>
      <c r="AA14" s="10">
        <v>15</v>
      </c>
      <c r="AB14" s="10">
        <v>30</v>
      </c>
      <c r="AC14" s="10"/>
      <c r="AD14" s="10"/>
      <c r="AE14" s="10"/>
      <c r="AF14" s="10"/>
      <c r="AG14" s="10"/>
      <c r="AH14" s="10"/>
      <c r="AI14" s="10"/>
      <c r="AJ14" s="10"/>
      <c r="AK14" s="10">
        <v>13</v>
      </c>
      <c r="AL14" s="10"/>
      <c r="AM14" s="10"/>
      <c r="AN14" s="10"/>
      <c r="AO14" s="10"/>
      <c r="AP14" s="10"/>
      <c r="AQ14" s="10"/>
      <c r="AR14" s="10"/>
      <c r="AS14" s="10"/>
      <c r="AT14" s="10"/>
      <c r="AU14" s="6">
        <f>SUM(E14:AT14)</f>
        <v>171</v>
      </c>
    </row>
    <row r="15" spans="1:48" ht="13.5" customHeight="1" x14ac:dyDescent="0.25">
      <c r="A15" s="14">
        <v>10</v>
      </c>
      <c r="B15" s="3" t="s">
        <v>138</v>
      </c>
      <c r="C15" s="4" t="s">
        <v>42</v>
      </c>
      <c r="D15" s="4" t="s">
        <v>43</v>
      </c>
      <c r="E15" s="10">
        <v>13</v>
      </c>
      <c r="F15" s="10">
        <v>3</v>
      </c>
      <c r="G15" s="10"/>
      <c r="H15" s="10"/>
      <c r="I15" s="10"/>
      <c r="J15" s="10"/>
      <c r="K15" s="10"/>
      <c r="L15" s="10"/>
      <c r="M15" s="10">
        <v>5</v>
      </c>
      <c r="N15" s="10">
        <v>2</v>
      </c>
      <c r="O15" s="10">
        <v>17</v>
      </c>
      <c r="P15" s="10">
        <v>2</v>
      </c>
      <c r="Q15" s="10"/>
      <c r="R15" s="10"/>
      <c r="S15" s="10"/>
      <c r="T15" s="10"/>
      <c r="U15" s="10"/>
      <c r="V15" s="10"/>
      <c r="W15" s="10"/>
      <c r="X15" s="10"/>
      <c r="Y15" s="10">
        <v>10</v>
      </c>
      <c r="Z15" s="10">
        <v>5</v>
      </c>
      <c r="AA15" s="10">
        <v>3</v>
      </c>
      <c r="AB15" s="10">
        <v>2</v>
      </c>
      <c r="AC15" s="10"/>
      <c r="AD15" s="10">
        <v>90</v>
      </c>
      <c r="AE15" s="10"/>
      <c r="AF15" s="10"/>
      <c r="AG15" s="10"/>
      <c r="AH15" s="10"/>
      <c r="AI15" s="10"/>
      <c r="AJ15" s="10"/>
      <c r="AK15" s="10">
        <v>9</v>
      </c>
      <c r="AL15" s="10"/>
      <c r="AM15" s="10"/>
      <c r="AN15" s="10"/>
      <c r="AO15" s="10"/>
      <c r="AP15" s="10"/>
      <c r="AQ15" s="10"/>
      <c r="AR15" s="10"/>
      <c r="AS15" s="10"/>
      <c r="AT15" s="10"/>
      <c r="AU15" s="6">
        <f>SUM(E15:AT15)</f>
        <v>161</v>
      </c>
    </row>
    <row r="16" spans="1:48" ht="13.5" customHeight="1" x14ac:dyDescent="0.25">
      <c r="A16" s="14">
        <v>11</v>
      </c>
      <c r="B16" s="3" t="s">
        <v>53</v>
      </c>
      <c r="C16" s="4" t="s">
        <v>54</v>
      </c>
      <c r="D16" s="4" t="s">
        <v>55</v>
      </c>
      <c r="E16" s="10">
        <v>90</v>
      </c>
      <c r="F16" s="10">
        <v>60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6">
        <f>SUM(E16:AT16)</f>
        <v>150</v>
      </c>
    </row>
    <row r="17" spans="1:47" ht="13.5" customHeight="1" x14ac:dyDescent="0.25">
      <c r="A17" s="14">
        <v>12</v>
      </c>
      <c r="B17" s="3" t="s">
        <v>211</v>
      </c>
      <c r="C17" s="4" t="s">
        <v>45</v>
      </c>
      <c r="D17" s="4" t="s">
        <v>46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>
        <v>8</v>
      </c>
      <c r="P17" s="10"/>
      <c r="Q17" s="10"/>
      <c r="R17" s="10"/>
      <c r="S17" s="10"/>
      <c r="T17" s="10"/>
      <c r="U17" s="10"/>
      <c r="V17" s="10"/>
      <c r="W17" s="10"/>
      <c r="X17" s="10"/>
      <c r="Y17" s="10">
        <v>1</v>
      </c>
      <c r="Z17" s="10">
        <v>1</v>
      </c>
      <c r="AA17" s="10"/>
      <c r="AB17" s="10"/>
      <c r="AC17" s="10"/>
      <c r="AD17" s="10"/>
      <c r="AE17" s="10"/>
      <c r="AF17" s="10"/>
      <c r="AG17" s="10"/>
      <c r="AH17" s="10"/>
      <c r="AI17" s="10">
        <v>80</v>
      </c>
      <c r="AJ17" s="10">
        <v>50</v>
      </c>
      <c r="AK17" s="10">
        <v>9</v>
      </c>
      <c r="AL17" s="10"/>
      <c r="AM17" s="10"/>
      <c r="AN17" s="10"/>
      <c r="AO17" s="10"/>
      <c r="AP17" s="10"/>
      <c r="AQ17" s="10"/>
      <c r="AR17" s="10"/>
      <c r="AS17" s="10"/>
      <c r="AT17" s="10"/>
      <c r="AU17" s="6">
        <f>SUM(E17:AT17)</f>
        <v>149</v>
      </c>
    </row>
    <row r="18" spans="1:47" ht="13.5" customHeight="1" x14ac:dyDescent="0.25">
      <c r="A18" s="14">
        <v>13</v>
      </c>
      <c r="B18" s="3" t="s">
        <v>148</v>
      </c>
      <c r="C18" s="4" t="s">
        <v>149</v>
      </c>
      <c r="D18" s="4" t="s">
        <v>40</v>
      </c>
      <c r="E18" s="10">
        <v>9</v>
      </c>
      <c r="F18" s="10">
        <v>30</v>
      </c>
      <c r="G18" s="10"/>
      <c r="H18" s="10"/>
      <c r="I18" s="10"/>
      <c r="J18" s="10"/>
      <c r="K18" s="10"/>
      <c r="L18" s="10"/>
      <c r="M18" s="10"/>
      <c r="N18" s="10"/>
      <c r="O18" s="10">
        <v>1</v>
      </c>
      <c r="P18" s="10">
        <v>1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>
        <v>100</v>
      </c>
      <c r="AL18" s="10"/>
      <c r="AM18" s="10"/>
      <c r="AN18" s="10"/>
      <c r="AO18" s="10"/>
      <c r="AP18" s="10"/>
      <c r="AQ18" s="10"/>
      <c r="AR18" s="10"/>
      <c r="AS18" s="10"/>
      <c r="AT18" s="10"/>
      <c r="AU18" s="6">
        <f>SUM(E18:AT18)</f>
        <v>141</v>
      </c>
    </row>
    <row r="19" spans="1:47" ht="13.5" customHeight="1" x14ac:dyDescent="0.25">
      <c r="A19" s="14">
        <v>14</v>
      </c>
      <c r="B19" s="3" t="s">
        <v>495</v>
      </c>
      <c r="C19" s="4" t="s">
        <v>121</v>
      </c>
      <c r="D19" s="4" t="s">
        <v>122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>
        <v>70</v>
      </c>
      <c r="AD19" s="10">
        <v>70</v>
      </c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6">
        <f>SUM(E19:AT19)</f>
        <v>140</v>
      </c>
    </row>
    <row r="20" spans="1:47" ht="13.5" customHeight="1" x14ac:dyDescent="0.25">
      <c r="A20" s="14">
        <v>15</v>
      </c>
      <c r="B20" s="3" t="s">
        <v>627</v>
      </c>
      <c r="C20" s="4" t="s">
        <v>36</v>
      </c>
      <c r="D20" s="4" t="s">
        <v>37</v>
      </c>
      <c r="E20" s="10">
        <v>80</v>
      </c>
      <c r="F20" s="10">
        <v>13</v>
      </c>
      <c r="G20" s="10">
        <v>6</v>
      </c>
      <c r="H20" s="10">
        <v>6</v>
      </c>
      <c r="I20" s="10">
        <v>6</v>
      </c>
      <c r="J20" s="10">
        <v>6</v>
      </c>
      <c r="K20" s="10"/>
      <c r="L20" s="10"/>
      <c r="M20" s="10"/>
      <c r="N20" s="10"/>
      <c r="O20" s="10">
        <v>8</v>
      </c>
      <c r="P20" s="10">
        <v>7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>
        <v>8</v>
      </c>
      <c r="AL20" s="10"/>
      <c r="AM20" s="10"/>
      <c r="AN20" s="10"/>
      <c r="AO20" s="10"/>
      <c r="AP20" s="10"/>
      <c r="AQ20" s="10"/>
      <c r="AR20" s="10"/>
      <c r="AS20" s="10"/>
      <c r="AT20" s="10"/>
      <c r="AU20" s="6">
        <f>SUM(E20:AT20)</f>
        <v>140</v>
      </c>
    </row>
    <row r="21" spans="1:47" ht="13.5" customHeight="1" x14ac:dyDescent="0.25">
      <c r="A21" s="14">
        <v>16</v>
      </c>
      <c r="B21" s="3" t="s">
        <v>66</v>
      </c>
      <c r="C21" s="4" t="s">
        <v>48</v>
      </c>
      <c r="D21" s="4" t="s">
        <v>49</v>
      </c>
      <c r="E21" s="10">
        <v>11</v>
      </c>
      <c r="F21" s="10">
        <v>4</v>
      </c>
      <c r="G21" s="10"/>
      <c r="H21" s="10"/>
      <c r="I21" s="10"/>
      <c r="J21" s="10"/>
      <c r="K21" s="10"/>
      <c r="L21" s="10"/>
      <c r="M21" s="10"/>
      <c r="N21" s="10"/>
      <c r="O21" s="10">
        <v>9</v>
      </c>
      <c r="P21" s="10">
        <v>1</v>
      </c>
      <c r="Q21" s="10"/>
      <c r="R21" s="10"/>
      <c r="S21" s="10"/>
      <c r="T21" s="10"/>
      <c r="U21" s="10"/>
      <c r="V21" s="10"/>
      <c r="W21" s="10"/>
      <c r="X21" s="10"/>
      <c r="Y21" s="10">
        <v>10</v>
      </c>
      <c r="Z21" s="10">
        <v>10</v>
      </c>
      <c r="AA21" s="10">
        <v>30</v>
      </c>
      <c r="AB21" s="10">
        <v>2</v>
      </c>
      <c r="AC21" s="10"/>
      <c r="AD21" s="10">
        <v>50</v>
      </c>
      <c r="AE21" s="10"/>
      <c r="AF21" s="10"/>
      <c r="AG21" s="10"/>
      <c r="AH21" s="10"/>
      <c r="AI21" s="10"/>
      <c r="AJ21" s="10">
        <v>10</v>
      </c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6">
        <f>SUM(E21:AT21)</f>
        <v>137</v>
      </c>
    </row>
    <row r="22" spans="1:47" ht="13.5" customHeight="1" x14ac:dyDescent="0.25">
      <c r="A22" s="14">
        <v>17</v>
      </c>
      <c r="B22" s="3" t="s">
        <v>587</v>
      </c>
      <c r="C22" s="4" t="s">
        <v>534</v>
      </c>
      <c r="D22" s="4" t="s">
        <v>170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>
        <v>50</v>
      </c>
      <c r="AJ22" s="10">
        <v>80</v>
      </c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6">
        <f>SUM(E22:AT22)</f>
        <v>130</v>
      </c>
    </row>
    <row r="23" spans="1:47" ht="13.5" customHeight="1" x14ac:dyDescent="0.25">
      <c r="A23" s="14">
        <v>18</v>
      </c>
      <c r="B23" s="3" t="s">
        <v>202</v>
      </c>
      <c r="C23" s="4" t="s">
        <v>84</v>
      </c>
      <c r="D23" s="4" t="s">
        <v>31</v>
      </c>
      <c r="E23" s="10"/>
      <c r="F23" s="10">
        <v>3</v>
      </c>
      <c r="G23" s="10"/>
      <c r="H23" s="10"/>
      <c r="I23" s="10"/>
      <c r="J23" s="10"/>
      <c r="K23" s="10"/>
      <c r="L23" s="10"/>
      <c r="M23" s="10"/>
      <c r="N23" s="10"/>
      <c r="O23" s="10">
        <v>1</v>
      </c>
      <c r="P23" s="10">
        <v>1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>
        <v>5</v>
      </c>
      <c r="AC23" s="10">
        <v>60</v>
      </c>
      <c r="AD23" s="10">
        <v>50</v>
      </c>
      <c r="AE23" s="10"/>
      <c r="AF23" s="10"/>
      <c r="AG23" s="10"/>
      <c r="AH23" s="10"/>
      <c r="AI23" s="10"/>
      <c r="AJ23" s="10"/>
      <c r="AK23" s="10">
        <v>9</v>
      </c>
      <c r="AL23" s="10"/>
      <c r="AM23" s="10"/>
      <c r="AN23" s="10"/>
      <c r="AO23" s="10"/>
      <c r="AP23" s="10"/>
      <c r="AQ23" s="10"/>
      <c r="AR23" s="10"/>
      <c r="AS23" s="10"/>
      <c r="AT23" s="10"/>
      <c r="AU23" s="6">
        <f>SUM(E23:AT23)</f>
        <v>129</v>
      </c>
    </row>
    <row r="24" spans="1:47" ht="13.5" customHeight="1" x14ac:dyDescent="0.25">
      <c r="A24" s="14">
        <v>19</v>
      </c>
      <c r="B24" s="3" t="s">
        <v>221</v>
      </c>
      <c r="C24" s="4" t="s">
        <v>48</v>
      </c>
      <c r="D24" s="4" t="s">
        <v>49</v>
      </c>
      <c r="E24" s="10"/>
      <c r="F24" s="10">
        <v>13</v>
      </c>
      <c r="G24" s="10"/>
      <c r="H24" s="10"/>
      <c r="I24" s="10"/>
      <c r="J24" s="10"/>
      <c r="K24" s="10"/>
      <c r="L24" s="10"/>
      <c r="M24" s="10"/>
      <c r="N24" s="10"/>
      <c r="O24" s="10">
        <v>13</v>
      </c>
      <c r="P24" s="10">
        <v>14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>
        <v>6</v>
      </c>
      <c r="AB24" s="10">
        <v>1</v>
      </c>
      <c r="AC24" s="10"/>
      <c r="AD24" s="10">
        <v>80</v>
      </c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6">
        <f>SUM(E24:AT24)</f>
        <v>127</v>
      </c>
    </row>
    <row r="25" spans="1:47" ht="13.5" customHeight="1" x14ac:dyDescent="0.25">
      <c r="A25" s="14">
        <v>20</v>
      </c>
      <c r="B25" s="3" t="s">
        <v>179</v>
      </c>
      <c r="C25" s="4" t="s">
        <v>180</v>
      </c>
      <c r="D25" s="4" t="s">
        <v>170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>
        <v>25</v>
      </c>
      <c r="AJ25" s="10">
        <v>100</v>
      </c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6">
        <f>SUM(E25:AT25)</f>
        <v>125</v>
      </c>
    </row>
    <row r="26" spans="1:47" ht="13.5" customHeight="1" x14ac:dyDescent="0.25">
      <c r="A26" s="14">
        <v>21</v>
      </c>
      <c r="B26" s="11" t="s">
        <v>96</v>
      </c>
      <c r="C26" s="5" t="s">
        <v>97</v>
      </c>
      <c r="D26" s="5" t="s">
        <v>98</v>
      </c>
      <c r="E26" s="10">
        <v>13</v>
      </c>
      <c r="F26" s="10">
        <v>2</v>
      </c>
      <c r="G26" s="10"/>
      <c r="H26" s="10"/>
      <c r="I26" s="10"/>
      <c r="J26" s="10"/>
      <c r="K26" s="10"/>
      <c r="L26" s="10"/>
      <c r="M26" s="10"/>
      <c r="N26" s="10"/>
      <c r="O26" s="10">
        <v>19</v>
      </c>
      <c r="P26" s="10">
        <v>1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>
        <v>2</v>
      </c>
      <c r="AC26" s="10"/>
      <c r="AD26" s="10"/>
      <c r="AE26" s="10"/>
      <c r="AF26" s="10"/>
      <c r="AG26" s="10"/>
      <c r="AH26" s="10"/>
      <c r="AI26" s="10"/>
      <c r="AJ26" s="10"/>
      <c r="AK26" s="10">
        <v>80</v>
      </c>
      <c r="AL26" s="10"/>
      <c r="AM26" s="10"/>
      <c r="AN26" s="10"/>
      <c r="AO26" s="10"/>
      <c r="AP26" s="10"/>
      <c r="AQ26" s="10"/>
      <c r="AR26" s="10"/>
      <c r="AS26" s="10"/>
      <c r="AT26" s="10"/>
      <c r="AU26" s="6">
        <f>SUM(E26:AT26)</f>
        <v>117</v>
      </c>
    </row>
    <row r="27" spans="1:47" ht="13.5" customHeight="1" x14ac:dyDescent="0.25">
      <c r="A27" s="14">
        <v>22</v>
      </c>
      <c r="B27" s="3" t="s">
        <v>126</v>
      </c>
      <c r="C27" s="4" t="s">
        <v>39</v>
      </c>
      <c r="D27" s="4" t="s">
        <v>40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>
        <v>13</v>
      </c>
      <c r="P27" s="10">
        <v>5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>
        <v>4</v>
      </c>
      <c r="AC27" s="10"/>
      <c r="AD27" s="10"/>
      <c r="AE27" s="10"/>
      <c r="AF27" s="10"/>
      <c r="AG27" s="10"/>
      <c r="AH27" s="10"/>
      <c r="AI27" s="10">
        <v>15</v>
      </c>
      <c r="AJ27" s="10">
        <v>10</v>
      </c>
      <c r="AK27" s="10">
        <v>70</v>
      </c>
      <c r="AL27" s="10"/>
      <c r="AM27" s="10"/>
      <c r="AN27" s="10"/>
      <c r="AO27" s="10"/>
      <c r="AP27" s="10"/>
      <c r="AQ27" s="10"/>
      <c r="AR27" s="10"/>
      <c r="AS27" s="10"/>
      <c r="AT27" s="10"/>
      <c r="AU27" s="6">
        <f>SUM(E27:AT27)</f>
        <v>117</v>
      </c>
    </row>
    <row r="28" spans="1:47" ht="13.5" customHeight="1" x14ac:dyDescent="0.25">
      <c r="A28" s="14">
        <v>23</v>
      </c>
      <c r="B28" s="3" t="s">
        <v>422</v>
      </c>
      <c r="C28" s="4" t="s">
        <v>100</v>
      </c>
      <c r="D28" s="4" t="s">
        <v>72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v>1</v>
      </c>
      <c r="P28" s="10">
        <v>1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>
        <v>90</v>
      </c>
      <c r="AJ28" s="10">
        <v>20</v>
      </c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6">
        <f>SUM(E28:AT28)</f>
        <v>112</v>
      </c>
    </row>
    <row r="29" spans="1:47" ht="13.5" customHeight="1" x14ac:dyDescent="0.25">
      <c r="A29" s="14">
        <v>24</v>
      </c>
      <c r="B29" s="3" t="s">
        <v>373</v>
      </c>
      <c r="C29" s="4" t="s">
        <v>374</v>
      </c>
      <c r="D29" s="4" t="s">
        <v>122</v>
      </c>
      <c r="E29" s="10">
        <v>60</v>
      </c>
      <c r="F29" s="10">
        <v>13</v>
      </c>
      <c r="G29" s="10">
        <v>3</v>
      </c>
      <c r="H29" s="10">
        <v>2</v>
      </c>
      <c r="I29" s="10">
        <v>6</v>
      </c>
      <c r="J29" s="10">
        <v>6</v>
      </c>
      <c r="K29" s="10"/>
      <c r="L29" s="10"/>
      <c r="M29" s="10"/>
      <c r="N29" s="10"/>
      <c r="O29" s="10">
        <v>9</v>
      </c>
      <c r="P29" s="10">
        <v>12</v>
      </c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6">
        <f>SUM(E29:AT29)</f>
        <v>111</v>
      </c>
    </row>
    <row r="30" spans="1:47" ht="13.5" customHeight="1" x14ac:dyDescent="0.25">
      <c r="A30" s="14">
        <v>25</v>
      </c>
      <c r="B30" s="3" t="s">
        <v>200</v>
      </c>
      <c r="C30" s="4" t="s">
        <v>169</v>
      </c>
      <c r="D30" s="4" t="s">
        <v>170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>
        <v>20</v>
      </c>
      <c r="AB30" s="10">
        <v>90</v>
      </c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6">
        <f>SUM(E30:AT30)</f>
        <v>110</v>
      </c>
    </row>
    <row r="31" spans="1:47" ht="13.5" customHeight="1" x14ac:dyDescent="0.25">
      <c r="A31" s="14">
        <v>26</v>
      </c>
      <c r="B31" s="3" t="s">
        <v>47</v>
      </c>
      <c r="C31" s="4" t="s">
        <v>48</v>
      </c>
      <c r="D31" s="4" t="s">
        <v>49</v>
      </c>
      <c r="E31" s="10"/>
      <c r="F31" s="10">
        <v>40</v>
      </c>
      <c r="G31" s="10"/>
      <c r="H31" s="10"/>
      <c r="I31" s="10"/>
      <c r="J31" s="10"/>
      <c r="K31" s="10"/>
      <c r="L31" s="10"/>
      <c r="M31" s="10"/>
      <c r="N31" s="10"/>
      <c r="O31" s="10">
        <v>2</v>
      </c>
      <c r="P31" s="10">
        <v>6</v>
      </c>
      <c r="Q31" s="10"/>
      <c r="R31" s="10"/>
      <c r="S31" s="10"/>
      <c r="T31" s="10"/>
      <c r="U31" s="10"/>
      <c r="V31" s="10"/>
      <c r="W31" s="10"/>
      <c r="X31" s="10"/>
      <c r="Y31" s="10">
        <v>7</v>
      </c>
      <c r="Z31" s="10">
        <v>6</v>
      </c>
      <c r="AA31" s="10">
        <v>3</v>
      </c>
      <c r="AB31" s="10">
        <v>30</v>
      </c>
      <c r="AC31" s="10"/>
      <c r="AD31" s="10"/>
      <c r="AE31" s="10"/>
      <c r="AF31" s="10"/>
      <c r="AG31" s="10"/>
      <c r="AH31" s="10"/>
      <c r="AI31" s="10"/>
      <c r="AJ31" s="10"/>
      <c r="AK31" s="10">
        <v>11</v>
      </c>
      <c r="AL31" s="10"/>
      <c r="AM31" s="10"/>
      <c r="AN31" s="10"/>
      <c r="AO31" s="10"/>
      <c r="AP31" s="10"/>
      <c r="AQ31" s="10"/>
      <c r="AR31" s="10"/>
      <c r="AS31" s="10"/>
      <c r="AT31" s="10"/>
      <c r="AU31" s="6">
        <f>SUM(E31:AT31)</f>
        <v>105</v>
      </c>
    </row>
    <row r="32" spans="1:47" s="7" customFormat="1" ht="13.5" customHeight="1" x14ac:dyDescent="0.25">
      <c r="A32" s="14">
        <v>27</v>
      </c>
      <c r="B32" s="3" t="s">
        <v>163</v>
      </c>
      <c r="C32" s="4" t="s">
        <v>86</v>
      </c>
      <c r="D32" s="4" t="s">
        <v>87</v>
      </c>
      <c r="E32" s="10"/>
      <c r="F32" s="10">
        <v>70</v>
      </c>
      <c r="G32" s="10"/>
      <c r="H32" s="10"/>
      <c r="I32" s="10"/>
      <c r="J32" s="10"/>
      <c r="K32" s="10"/>
      <c r="L32" s="10"/>
      <c r="M32" s="10"/>
      <c r="N32" s="10"/>
      <c r="O32" s="10"/>
      <c r="P32" s="10">
        <v>1</v>
      </c>
      <c r="Q32" s="10"/>
      <c r="R32" s="10"/>
      <c r="S32" s="10"/>
      <c r="T32" s="10"/>
      <c r="U32" s="10"/>
      <c r="V32" s="10"/>
      <c r="W32" s="10"/>
      <c r="X32" s="10"/>
      <c r="Y32" s="10"/>
      <c r="Z32" s="10">
        <v>2</v>
      </c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>
        <v>1</v>
      </c>
      <c r="AL32" s="10"/>
      <c r="AM32" s="10"/>
      <c r="AN32" s="10"/>
      <c r="AO32" s="10"/>
      <c r="AP32" s="10"/>
      <c r="AQ32" s="10"/>
      <c r="AR32" s="10"/>
      <c r="AS32" s="10">
        <v>30</v>
      </c>
      <c r="AT32" s="10"/>
      <c r="AU32" s="6">
        <f>SUM(E32:AT32)</f>
        <v>104</v>
      </c>
    </row>
    <row r="33" spans="1:47" ht="13.5" customHeight="1" x14ac:dyDescent="0.25">
      <c r="A33" s="14">
        <v>28</v>
      </c>
      <c r="B33" s="3" t="s">
        <v>68</v>
      </c>
      <c r="C33" s="4" t="s">
        <v>69</v>
      </c>
      <c r="D33" s="4" t="s">
        <v>70</v>
      </c>
      <c r="E33" s="10">
        <v>6</v>
      </c>
      <c r="F33" s="10">
        <v>6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>
        <v>80</v>
      </c>
      <c r="AD33" s="10"/>
      <c r="AE33" s="10"/>
      <c r="AF33" s="10"/>
      <c r="AG33" s="10"/>
      <c r="AH33" s="10"/>
      <c r="AI33" s="10"/>
      <c r="AJ33" s="10"/>
      <c r="AK33" s="10">
        <v>11</v>
      </c>
      <c r="AL33" s="10"/>
      <c r="AM33" s="10"/>
      <c r="AN33" s="10"/>
      <c r="AO33" s="10"/>
      <c r="AP33" s="10"/>
      <c r="AQ33" s="10"/>
      <c r="AR33" s="10"/>
      <c r="AS33" s="10"/>
      <c r="AT33" s="10"/>
      <c r="AU33" s="6">
        <f>SUM(E33:AT33)</f>
        <v>103</v>
      </c>
    </row>
    <row r="34" spans="1:47" ht="13.5" customHeight="1" x14ac:dyDescent="0.25">
      <c r="A34" s="14">
        <v>29</v>
      </c>
      <c r="B34" s="3" t="s">
        <v>114</v>
      </c>
      <c r="C34" s="4" t="s">
        <v>115</v>
      </c>
      <c r="D34" s="4" t="s">
        <v>82</v>
      </c>
      <c r="E34" s="10">
        <v>4</v>
      </c>
      <c r="F34" s="10">
        <v>5</v>
      </c>
      <c r="G34" s="10"/>
      <c r="H34" s="10"/>
      <c r="I34" s="10"/>
      <c r="J34" s="10"/>
      <c r="K34" s="10"/>
      <c r="L34" s="10"/>
      <c r="M34" s="10"/>
      <c r="N34" s="10"/>
      <c r="O34" s="10">
        <v>1</v>
      </c>
      <c r="P34" s="10">
        <v>1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>
        <v>90</v>
      </c>
      <c r="AL34" s="10"/>
      <c r="AM34" s="10"/>
      <c r="AN34" s="10"/>
      <c r="AO34" s="10"/>
      <c r="AP34" s="10"/>
      <c r="AQ34" s="10"/>
      <c r="AR34" s="10"/>
      <c r="AS34" s="10"/>
      <c r="AT34" s="10"/>
      <c r="AU34" s="6">
        <f>SUM(E34:AT34)</f>
        <v>101</v>
      </c>
    </row>
    <row r="35" spans="1:47" ht="13.5" customHeight="1" x14ac:dyDescent="0.25">
      <c r="A35" s="14">
        <v>30</v>
      </c>
      <c r="B35" s="3" t="s">
        <v>159</v>
      </c>
      <c r="C35" s="4" t="s">
        <v>160</v>
      </c>
      <c r="D35" s="4" t="s">
        <v>95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>
        <v>100</v>
      </c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6">
        <f>SUM(E35:AT35)</f>
        <v>100</v>
      </c>
    </row>
    <row r="36" spans="1:47" ht="13.5" customHeight="1" x14ac:dyDescent="0.25">
      <c r="A36" s="14">
        <v>31</v>
      </c>
      <c r="B36" s="3" t="s">
        <v>362</v>
      </c>
      <c r="C36" s="4" t="s">
        <v>57</v>
      </c>
      <c r="D36" s="4" t="s">
        <v>55</v>
      </c>
      <c r="E36" s="10"/>
      <c r="F36" s="10">
        <v>10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>
        <v>90</v>
      </c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6">
        <f>SUM(E36:AT36)</f>
        <v>100</v>
      </c>
    </row>
    <row r="37" spans="1:47" ht="13.5" customHeight="1" x14ac:dyDescent="0.25">
      <c r="A37" s="14">
        <v>32</v>
      </c>
      <c r="B37" s="3" t="s">
        <v>195</v>
      </c>
      <c r="C37" s="4" t="s">
        <v>84</v>
      </c>
      <c r="D37" s="4" t="s">
        <v>31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>
        <v>30</v>
      </c>
      <c r="AJ37" s="10">
        <v>70</v>
      </c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6">
        <f>SUM(E37:AT37)</f>
        <v>100</v>
      </c>
    </row>
    <row r="38" spans="1:47" ht="13.5" customHeight="1" x14ac:dyDescent="0.25">
      <c r="A38" s="14">
        <v>33</v>
      </c>
      <c r="B38" s="3" t="s">
        <v>161</v>
      </c>
      <c r="C38" s="4" t="s">
        <v>162</v>
      </c>
      <c r="D38" s="4" t="s">
        <v>105</v>
      </c>
      <c r="E38" s="10">
        <v>5</v>
      </c>
      <c r="F38" s="10">
        <v>20</v>
      </c>
      <c r="G38" s="10">
        <v>6</v>
      </c>
      <c r="H38" s="10">
        <v>4</v>
      </c>
      <c r="I38" s="10">
        <v>5</v>
      </c>
      <c r="J38" s="10">
        <v>6</v>
      </c>
      <c r="K38" s="10"/>
      <c r="L38" s="10"/>
      <c r="M38" s="10"/>
      <c r="N38" s="10"/>
      <c r="O38" s="10">
        <v>2</v>
      </c>
      <c r="P38" s="10">
        <v>8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>
        <v>10</v>
      </c>
      <c r="AL38" s="10"/>
      <c r="AM38" s="10"/>
      <c r="AN38" s="10"/>
      <c r="AO38" s="10"/>
      <c r="AP38" s="10"/>
      <c r="AQ38" s="10"/>
      <c r="AR38" s="10">
        <v>30</v>
      </c>
      <c r="AS38" s="10"/>
      <c r="AT38" s="10"/>
      <c r="AU38" s="6">
        <f>SUM(E38:AT38)</f>
        <v>96</v>
      </c>
    </row>
    <row r="39" spans="1:47" s="7" customFormat="1" ht="13.5" customHeight="1" x14ac:dyDescent="0.25">
      <c r="A39" s="14">
        <v>34</v>
      </c>
      <c r="B39" s="3" t="s">
        <v>58</v>
      </c>
      <c r="C39" s="4" t="s">
        <v>33</v>
      </c>
      <c r="D39" s="4" t="s">
        <v>34</v>
      </c>
      <c r="E39" s="10">
        <v>5</v>
      </c>
      <c r="F39" s="10">
        <v>5</v>
      </c>
      <c r="G39" s="10">
        <v>5</v>
      </c>
      <c r="H39" s="10">
        <v>6</v>
      </c>
      <c r="I39" s="10">
        <v>4</v>
      </c>
      <c r="J39" s="10">
        <v>6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>
        <v>10</v>
      </c>
      <c r="V39" s="10">
        <v>7</v>
      </c>
      <c r="W39" s="10"/>
      <c r="X39" s="10"/>
      <c r="Y39" s="10">
        <v>10</v>
      </c>
      <c r="Z39" s="10">
        <v>6</v>
      </c>
      <c r="AA39" s="10">
        <v>5</v>
      </c>
      <c r="AB39" s="10">
        <v>5</v>
      </c>
      <c r="AC39" s="10"/>
      <c r="AD39" s="10"/>
      <c r="AE39" s="10"/>
      <c r="AF39" s="10"/>
      <c r="AG39" s="10"/>
      <c r="AH39" s="10"/>
      <c r="AI39" s="10"/>
      <c r="AJ39" s="10"/>
      <c r="AK39" s="10">
        <v>20</v>
      </c>
      <c r="AL39" s="10"/>
      <c r="AM39" s="10"/>
      <c r="AN39" s="10"/>
      <c r="AO39" s="10"/>
      <c r="AP39" s="10"/>
      <c r="AQ39" s="10"/>
      <c r="AR39" s="10"/>
      <c r="AS39" s="10"/>
      <c r="AT39" s="10"/>
      <c r="AU39" s="6">
        <f>SUM(E39:AT39)</f>
        <v>94</v>
      </c>
    </row>
    <row r="40" spans="1:47" ht="13.5" customHeight="1" x14ac:dyDescent="0.25">
      <c r="A40" s="14">
        <v>35</v>
      </c>
      <c r="B40" s="3" t="s">
        <v>186</v>
      </c>
      <c r="C40" s="4" t="s">
        <v>187</v>
      </c>
      <c r="D40" s="4" t="s">
        <v>31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v>1</v>
      </c>
      <c r="P40" s="10">
        <v>1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>
        <v>90</v>
      </c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6">
        <f>SUM(E40:AT40)</f>
        <v>92</v>
      </c>
    </row>
    <row r="41" spans="1:47" ht="13.5" customHeight="1" x14ac:dyDescent="0.25">
      <c r="A41" s="14">
        <v>36</v>
      </c>
      <c r="B41" s="11" t="s">
        <v>99</v>
      </c>
      <c r="C41" s="5" t="s">
        <v>100</v>
      </c>
      <c r="D41" s="5" t="s">
        <v>72</v>
      </c>
      <c r="E41" s="10">
        <v>20</v>
      </c>
      <c r="F41" s="10">
        <v>9</v>
      </c>
      <c r="G41" s="10">
        <v>5</v>
      </c>
      <c r="H41" s="10">
        <v>1</v>
      </c>
      <c r="I41" s="10">
        <v>6</v>
      </c>
      <c r="J41" s="10">
        <v>4</v>
      </c>
      <c r="K41" s="10"/>
      <c r="L41" s="10"/>
      <c r="M41" s="10"/>
      <c r="N41" s="10"/>
      <c r="O41" s="10">
        <v>24</v>
      </c>
      <c r="P41" s="10">
        <v>7</v>
      </c>
      <c r="Q41" s="10"/>
      <c r="R41" s="10"/>
      <c r="S41" s="10"/>
      <c r="T41" s="10"/>
      <c r="U41" s="10"/>
      <c r="V41" s="10"/>
      <c r="W41" s="10"/>
      <c r="X41" s="10"/>
      <c r="Y41" s="10">
        <v>10</v>
      </c>
      <c r="Z41" s="10">
        <v>5</v>
      </c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6">
        <f>SUM(E41:AT41)</f>
        <v>91</v>
      </c>
    </row>
    <row r="42" spans="1:47" ht="13.5" customHeight="1" x14ac:dyDescent="0.25">
      <c r="A42" s="14">
        <v>37</v>
      </c>
      <c r="B42" s="3" t="s">
        <v>109</v>
      </c>
      <c r="C42" s="4" t="s">
        <v>110</v>
      </c>
      <c r="D42" s="4" t="s">
        <v>52</v>
      </c>
      <c r="E42" s="10">
        <v>40</v>
      </c>
      <c r="F42" s="10">
        <v>10</v>
      </c>
      <c r="G42" s="10"/>
      <c r="H42" s="10"/>
      <c r="I42" s="10"/>
      <c r="J42" s="10"/>
      <c r="K42" s="10"/>
      <c r="L42" s="10"/>
      <c r="M42" s="10"/>
      <c r="N42" s="10"/>
      <c r="O42" s="10">
        <v>27</v>
      </c>
      <c r="P42" s="10">
        <v>6</v>
      </c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>
        <v>8</v>
      </c>
      <c r="AL42" s="10"/>
      <c r="AM42" s="10"/>
      <c r="AN42" s="10"/>
      <c r="AO42" s="10"/>
      <c r="AP42" s="10"/>
      <c r="AQ42" s="10"/>
      <c r="AR42" s="10"/>
      <c r="AS42" s="10"/>
      <c r="AT42" s="10"/>
      <c r="AU42" s="6">
        <f>SUM(E42:AT42)</f>
        <v>91</v>
      </c>
    </row>
    <row r="43" spans="1:47" s="7" customFormat="1" ht="13.5" customHeight="1" x14ac:dyDescent="0.25">
      <c r="A43" s="14">
        <v>38</v>
      </c>
      <c r="B43" s="3" t="s">
        <v>151</v>
      </c>
      <c r="C43" s="4" t="s">
        <v>33</v>
      </c>
      <c r="D43" s="4" t="s">
        <v>34</v>
      </c>
      <c r="E43" s="10">
        <v>6</v>
      </c>
      <c r="F43" s="10">
        <v>4</v>
      </c>
      <c r="G43" s="10"/>
      <c r="H43" s="10"/>
      <c r="I43" s="10">
        <v>6</v>
      </c>
      <c r="J43" s="10">
        <v>5</v>
      </c>
      <c r="K43" s="10"/>
      <c r="L43" s="10"/>
      <c r="M43" s="10"/>
      <c r="N43" s="10"/>
      <c r="O43" s="10">
        <v>2</v>
      </c>
      <c r="P43" s="10">
        <v>15</v>
      </c>
      <c r="Q43" s="10"/>
      <c r="R43" s="10"/>
      <c r="S43" s="10"/>
      <c r="T43" s="10"/>
      <c r="U43" s="10">
        <v>5</v>
      </c>
      <c r="V43" s="10">
        <v>6</v>
      </c>
      <c r="W43" s="10"/>
      <c r="X43" s="10"/>
      <c r="Y43" s="10">
        <v>4</v>
      </c>
      <c r="Z43" s="10">
        <v>7</v>
      </c>
      <c r="AA43" s="10">
        <v>3</v>
      </c>
      <c r="AB43" s="10">
        <v>20</v>
      </c>
      <c r="AC43" s="10"/>
      <c r="AD43" s="10"/>
      <c r="AE43" s="10"/>
      <c r="AF43" s="10"/>
      <c r="AG43" s="10"/>
      <c r="AH43" s="10"/>
      <c r="AI43" s="10"/>
      <c r="AJ43" s="10"/>
      <c r="AK43" s="10">
        <v>5</v>
      </c>
      <c r="AL43" s="10"/>
      <c r="AM43" s="10"/>
      <c r="AN43" s="10"/>
      <c r="AO43" s="10"/>
      <c r="AP43" s="10"/>
      <c r="AQ43" s="10"/>
      <c r="AR43" s="10"/>
      <c r="AS43" s="10"/>
      <c r="AT43" s="10"/>
      <c r="AU43" s="6">
        <f>SUM(E43:AT43)</f>
        <v>88</v>
      </c>
    </row>
    <row r="44" spans="1:47" ht="13.5" customHeight="1" x14ac:dyDescent="0.25">
      <c r="A44" s="14">
        <v>39</v>
      </c>
      <c r="B44" s="3" t="s">
        <v>127</v>
      </c>
      <c r="C44" s="4" t="s">
        <v>36</v>
      </c>
      <c r="D44" s="4" t="s">
        <v>37</v>
      </c>
      <c r="E44" s="10">
        <v>9</v>
      </c>
      <c r="F44" s="10">
        <v>11</v>
      </c>
      <c r="G44" s="10">
        <v>6</v>
      </c>
      <c r="H44" s="10">
        <v>6</v>
      </c>
      <c r="I44" s="10">
        <v>6</v>
      </c>
      <c r="J44" s="10">
        <v>6</v>
      </c>
      <c r="K44" s="10"/>
      <c r="L44" s="10"/>
      <c r="M44" s="10"/>
      <c r="N44" s="10"/>
      <c r="O44" s="10">
        <v>18</v>
      </c>
      <c r="P44" s="10">
        <v>21</v>
      </c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>
        <v>5</v>
      </c>
      <c r="AL44" s="10"/>
      <c r="AM44" s="10"/>
      <c r="AN44" s="10"/>
      <c r="AO44" s="10"/>
      <c r="AP44" s="10"/>
      <c r="AQ44" s="10"/>
      <c r="AR44" s="10"/>
      <c r="AS44" s="10"/>
      <c r="AT44" s="10"/>
      <c r="AU44" s="6">
        <f>SUM(E44:AT44)</f>
        <v>88</v>
      </c>
    </row>
    <row r="45" spans="1:47" ht="13.5" customHeight="1" x14ac:dyDescent="0.25">
      <c r="A45" s="14">
        <v>40</v>
      </c>
      <c r="B45" s="3" t="s">
        <v>63</v>
      </c>
      <c r="C45" s="4" t="s">
        <v>42</v>
      </c>
      <c r="D45" s="4" t="s">
        <v>43</v>
      </c>
      <c r="E45" s="10">
        <v>4</v>
      </c>
      <c r="F45" s="10">
        <v>13</v>
      </c>
      <c r="G45" s="10"/>
      <c r="H45" s="10"/>
      <c r="I45" s="10"/>
      <c r="J45" s="10"/>
      <c r="K45" s="10">
        <v>6</v>
      </c>
      <c r="L45" s="10">
        <v>5</v>
      </c>
      <c r="M45" s="10">
        <v>3</v>
      </c>
      <c r="N45" s="10">
        <v>6</v>
      </c>
      <c r="O45" s="10">
        <v>13</v>
      </c>
      <c r="P45" s="10">
        <v>7</v>
      </c>
      <c r="Q45" s="10"/>
      <c r="R45" s="10"/>
      <c r="S45" s="10"/>
      <c r="T45" s="10"/>
      <c r="U45" s="10"/>
      <c r="V45" s="10"/>
      <c r="W45" s="10"/>
      <c r="X45" s="10"/>
      <c r="Y45" s="10">
        <v>6</v>
      </c>
      <c r="Z45" s="10">
        <v>6</v>
      </c>
      <c r="AA45" s="10">
        <v>4</v>
      </c>
      <c r="AB45" s="10">
        <v>13</v>
      </c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6">
        <f>SUM(E45:AT45)</f>
        <v>86</v>
      </c>
    </row>
    <row r="46" spans="1:47" ht="13.5" customHeight="1" x14ac:dyDescent="0.25">
      <c r="A46" s="14">
        <v>41</v>
      </c>
      <c r="B46" s="3" t="s">
        <v>500</v>
      </c>
      <c r="C46" s="4" t="s">
        <v>30</v>
      </c>
      <c r="D46" s="4" t="s">
        <v>31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>
        <v>5</v>
      </c>
      <c r="AB46" s="10">
        <v>80</v>
      </c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6">
        <f>SUM(E46:AT46)</f>
        <v>85</v>
      </c>
    </row>
    <row r="47" spans="1:47" ht="13.5" customHeight="1" x14ac:dyDescent="0.25">
      <c r="A47" s="14">
        <v>42</v>
      </c>
      <c r="B47" s="3" t="s">
        <v>154</v>
      </c>
      <c r="C47" s="4" t="s">
        <v>155</v>
      </c>
      <c r="D47" s="4" t="s">
        <v>92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>
        <v>1</v>
      </c>
      <c r="P47" s="10">
        <v>2</v>
      </c>
      <c r="Q47" s="10"/>
      <c r="R47" s="10"/>
      <c r="S47" s="10"/>
      <c r="T47" s="10"/>
      <c r="U47" s="10"/>
      <c r="V47" s="10"/>
      <c r="W47" s="10"/>
      <c r="X47" s="10"/>
      <c r="Y47" s="10"/>
      <c r="Z47" s="10">
        <v>3</v>
      </c>
      <c r="AA47" s="10">
        <v>6</v>
      </c>
      <c r="AB47" s="10">
        <v>7</v>
      </c>
      <c r="AC47" s="10"/>
      <c r="AD47" s="10"/>
      <c r="AE47" s="10"/>
      <c r="AF47" s="10"/>
      <c r="AG47" s="10"/>
      <c r="AH47" s="10"/>
      <c r="AI47" s="10">
        <v>50</v>
      </c>
      <c r="AJ47" s="10">
        <v>15</v>
      </c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6">
        <f>SUM(E47:AT47)</f>
        <v>84</v>
      </c>
    </row>
    <row r="48" spans="1:47" s="7" customFormat="1" ht="13.5" customHeight="1" x14ac:dyDescent="0.25">
      <c r="A48" s="14">
        <v>43</v>
      </c>
      <c r="B48" s="3" t="s">
        <v>67</v>
      </c>
      <c r="C48" s="4" t="s">
        <v>48</v>
      </c>
      <c r="D48" s="4" t="s">
        <v>49</v>
      </c>
      <c r="E48" s="10">
        <v>13</v>
      </c>
      <c r="F48" s="10">
        <v>5</v>
      </c>
      <c r="G48" s="10"/>
      <c r="H48" s="10"/>
      <c r="I48" s="10"/>
      <c r="J48" s="10"/>
      <c r="K48" s="10"/>
      <c r="L48" s="10"/>
      <c r="M48" s="10"/>
      <c r="N48" s="10"/>
      <c r="O48" s="10">
        <v>5</v>
      </c>
      <c r="P48" s="10">
        <v>4</v>
      </c>
      <c r="Q48" s="10"/>
      <c r="R48" s="10"/>
      <c r="S48" s="10"/>
      <c r="T48" s="10"/>
      <c r="U48" s="10"/>
      <c r="V48" s="10"/>
      <c r="W48" s="10"/>
      <c r="X48" s="10"/>
      <c r="Y48" s="10">
        <v>5</v>
      </c>
      <c r="Z48" s="10"/>
      <c r="AA48" s="10">
        <v>5</v>
      </c>
      <c r="AB48" s="10">
        <v>6</v>
      </c>
      <c r="AC48" s="10"/>
      <c r="AD48" s="10"/>
      <c r="AE48" s="10"/>
      <c r="AF48" s="10"/>
      <c r="AG48" s="10"/>
      <c r="AH48" s="10"/>
      <c r="AI48" s="10"/>
      <c r="AJ48" s="10"/>
      <c r="AK48" s="10">
        <v>40</v>
      </c>
      <c r="AL48" s="10"/>
      <c r="AM48" s="10"/>
      <c r="AN48" s="10"/>
      <c r="AO48" s="10"/>
      <c r="AP48" s="10"/>
      <c r="AQ48" s="10"/>
      <c r="AR48" s="10"/>
      <c r="AS48" s="10"/>
      <c r="AT48" s="10"/>
      <c r="AU48" s="6">
        <f>SUM(E48:AT48)</f>
        <v>83</v>
      </c>
    </row>
    <row r="49" spans="1:47" ht="13.5" customHeight="1" x14ac:dyDescent="0.25">
      <c r="A49" s="14">
        <v>44</v>
      </c>
      <c r="B49" s="3" t="s">
        <v>443</v>
      </c>
      <c r="C49" s="4" t="s">
        <v>86</v>
      </c>
      <c r="D49" s="4" t="s">
        <v>87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>
        <v>1</v>
      </c>
      <c r="P49" s="10">
        <v>1</v>
      </c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>
        <v>50</v>
      </c>
      <c r="AJ49" s="10">
        <v>30</v>
      </c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6">
        <f>SUM(E49:AT49)</f>
        <v>82</v>
      </c>
    </row>
    <row r="50" spans="1:47" ht="13.5" customHeight="1" x14ac:dyDescent="0.25">
      <c r="A50" s="14">
        <v>45</v>
      </c>
      <c r="B50" s="3" t="s">
        <v>35</v>
      </c>
      <c r="C50" s="4" t="s">
        <v>30</v>
      </c>
      <c r="D50" s="4" t="s">
        <v>31</v>
      </c>
      <c r="E50" s="10">
        <v>11</v>
      </c>
      <c r="F50" s="10">
        <v>5</v>
      </c>
      <c r="G50" s="10"/>
      <c r="H50" s="10"/>
      <c r="I50" s="10"/>
      <c r="J50" s="10"/>
      <c r="K50" s="10"/>
      <c r="L50" s="10"/>
      <c r="M50" s="10"/>
      <c r="N50" s="10"/>
      <c r="O50" s="10">
        <v>30</v>
      </c>
      <c r="P50" s="10">
        <v>5</v>
      </c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>
        <v>6</v>
      </c>
      <c r="AB50" s="10"/>
      <c r="AC50" s="10"/>
      <c r="AD50" s="10"/>
      <c r="AE50" s="10"/>
      <c r="AF50" s="10"/>
      <c r="AG50" s="10"/>
      <c r="AH50" s="10"/>
      <c r="AI50" s="10">
        <v>10</v>
      </c>
      <c r="AJ50" s="10">
        <v>15</v>
      </c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6">
        <f>SUM(E50:AT50)</f>
        <v>82</v>
      </c>
    </row>
    <row r="51" spans="1:47" ht="13.5" customHeight="1" x14ac:dyDescent="0.25">
      <c r="A51" s="14">
        <v>46</v>
      </c>
      <c r="B51" s="3" t="s">
        <v>333</v>
      </c>
      <c r="C51" s="4" t="s">
        <v>334</v>
      </c>
      <c r="D51" s="4" t="s">
        <v>46</v>
      </c>
      <c r="E51" s="10"/>
      <c r="F51" s="10">
        <v>11</v>
      </c>
      <c r="G51" s="10">
        <v>6</v>
      </c>
      <c r="H51" s="10">
        <v>3</v>
      </c>
      <c r="I51" s="10"/>
      <c r="J51" s="10">
        <v>6</v>
      </c>
      <c r="K51" s="10"/>
      <c r="L51" s="10"/>
      <c r="M51" s="10"/>
      <c r="N51" s="10"/>
      <c r="O51" s="10">
        <v>1</v>
      </c>
      <c r="P51" s="10">
        <v>15</v>
      </c>
      <c r="Q51" s="10"/>
      <c r="R51" s="10"/>
      <c r="S51" s="10"/>
      <c r="T51" s="10"/>
      <c r="U51" s="10"/>
      <c r="V51" s="10"/>
      <c r="W51" s="10"/>
      <c r="X51" s="10"/>
      <c r="Y51" s="10">
        <v>6</v>
      </c>
      <c r="Z51" s="10">
        <v>10</v>
      </c>
      <c r="AA51" s="10"/>
      <c r="AB51" s="10"/>
      <c r="AC51" s="10"/>
      <c r="AD51" s="10"/>
      <c r="AE51" s="10"/>
      <c r="AF51" s="10"/>
      <c r="AG51" s="10"/>
      <c r="AH51" s="10"/>
      <c r="AI51" s="10"/>
      <c r="AJ51" s="10">
        <v>20</v>
      </c>
      <c r="AK51" s="10">
        <v>4</v>
      </c>
      <c r="AL51" s="10"/>
      <c r="AM51" s="10"/>
      <c r="AN51" s="10"/>
      <c r="AO51" s="10"/>
      <c r="AP51" s="10"/>
      <c r="AQ51" s="10"/>
      <c r="AR51" s="10"/>
      <c r="AS51" s="10"/>
      <c r="AT51" s="10"/>
      <c r="AU51" s="6">
        <f>SUM(E51:AT51)</f>
        <v>82</v>
      </c>
    </row>
    <row r="52" spans="1:47" ht="13.5" customHeight="1" x14ac:dyDescent="0.25">
      <c r="A52" s="14">
        <v>47</v>
      </c>
      <c r="B52" s="3" t="s">
        <v>157</v>
      </c>
      <c r="C52" s="4" t="s">
        <v>158</v>
      </c>
      <c r="D52" s="4" t="s">
        <v>31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>
        <v>80</v>
      </c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6">
        <f>SUM(E52:AT52)</f>
        <v>80</v>
      </c>
    </row>
    <row r="53" spans="1:47" ht="13.5" customHeight="1" x14ac:dyDescent="0.25">
      <c r="A53" s="14">
        <v>48</v>
      </c>
      <c r="B53" s="3" t="s">
        <v>492</v>
      </c>
      <c r="C53" s="4" t="s">
        <v>110</v>
      </c>
      <c r="D53" s="4" t="s">
        <v>52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>
        <v>60</v>
      </c>
      <c r="AB53" s="10">
        <v>20</v>
      </c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6">
        <f>SUM(E53:AT53)</f>
        <v>80</v>
      </c>
    </row>
    <row r="54" spans="1:47" ht="13.5" customHeight="1" x14ac:dyDescent="0.25">
      <c r="A54" s="14">
        <v>49</v>
      </c>
      <c r="B54" s="3" t="s">
        <v>586</v>
      </c>
      <c r="C54" s="4" t="s">
        <v>84</v>
      </c>
      <c r="D54" s="4" t="s">
        <v>31</v>
      </c>
      <c r="E54" s="10"/>
      <c r="F54" s="10">
        <v>1</v>
      </c>
      <c r="G54" s="10"/>
      <c r="H54" s="10"/>
      <c r="I54" s="10"/>
      <c r="J54" s="10"/>
      <c r="K54" s="10"/>
      <c r="L54" s="10"/>
      <c r="M54" s="10"/>
      <c r="N54" s="10"/>
      <c r="O54" s="10">
        <v>1</v>
      </c>
      <c r="P54" s="10">
        <v>7</v>
      </c>
      <c r="Q54" s="10"/>
      <c r="R54" s="10"/>
      <c r="S54" s="10"/>
      <c r="T54" s="10"/>
      <c r="U54" s="10"/>
      <c r="V54" s="10"/>
      <c r="W54" s="10"/>
      <c r="X54" s="10"/>
      <c r="Y54" s="10"/>
      <c r="Z54" s="10">
        <v>6</v>
      </c>
      <c r="AA54" s="10"/>
      <c r="AB54" s="10"/>
      <c r="AC54" s="10"/>
      <c r="AD54" s="10"/>
      <c r="AE54" s="10"/>
      <c r="AF54" s="10"/>
      <c r="AG54" s="10"/>
      <c r="AH54" s="10"/>
      <c r="AI54" s="10">
        <v>15</v>
      </c>
      <c r="AJ54" s="10">
        <v>50</v>
      </c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6">
        <f>SUM(E54:AT54)</f>
        <v>80</v>
      </c>
    </row>
    <row r="55" spans="1:47" ht="13.5" customHeight="1" x14ac:dyDescent="0.25">
      <c r="A55" s="14">
        <v>50</v>
      </c>
      <c r="B55" s="3" t="s">
        <v>208</v>
      </c>
      <c r="C55" s="4" t="s">
        <v>167</v>
      </c>
      <c r="D55" s="4" t="s">
        <v>79</v>
      </c>
      <c r="E55" s="10"/>
      <c r="F55" s="10">
        <v>5</v>
      </c>
      <c r="G55" s="10"/>
      <c r="H55" s="10"/>
      <c r="I55" s="10"/>
      <c r="J55" s="10"/>
      <c r="K55" s="10"/>
      <c r="L55" s="10"/>
      <c r="M55" s="10"/>
      <c r="N55" s="10"/>
      <c r="O55" s="10"/>
      <c r="P55" s="10">
        <v>2</v>
      </c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>
        <v>7</v>
      </c>
      <c r="AB55" s="10">
        <v>40</v>
      </c>
      <c r="AC55" s="10"/>
      <c r="AD55" s="10"/>
      <c r="AE55" s="10"/>
      <c r="AF55" s="10"/>
      <c r="AG55" s="10"/>
      <c r="AH55" s="10"/>
      <c r="AI55" s="10">
        <v>10</v>
      </c>
      <c r="AJ55" s="10">
        <v>15</v>
      </c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6">
        <f>SUM(E55:AT55)</f>
        <v>79</v>
      </c>
    </row>
    <row r="56" spans="1:47" ht="13.5" customHeight="1" x14ac:dyDescent="0.25">
      <c r="A56" s="14">
        <v>51</v>
      </c>
      <c r="B56" s="3" t="s">
        <v>344</v>
      </c>
      <c r="C56" s="4" t="s">
        <v>345</v>
      </c>
      <c r="D56" s="4" t="s">
        <v>46</v>
      </c>
      <c r="E56" s="10"/>
      <c r="F56" s="10"/>
      <c r="G56" s="10"/>
      <c r="H56" s="10"/>
      <c r="I56" s="10"/>
      <c r="J56" s="10">
        <v>1</v>
      </c>
      <c r="K56" s="10"/>
      <c r="L56" s="10"/>
      <c r="M56" s="10"/>
      <c r="N56" s="10"/>
      <c r="O56" s="10">
        <v>23</v>
      </c>
      <c r="P56" s="10">
        <v>7</v>
      </c>
      <c r="Q56" s="10"/>
      <c r="R56" s="10"/>
      <c r="S56" s="10"/>
      <c r="T56" s="10"/>
      <c r="U56" s="10"/>
      <c r="V56" s="10"/>
      <c r="W56" s="10"/>
      <c r="X56" s="10"/>
      <c r="Y56" s="10">
        <v>4</v>
      </c>
      <c r="Z56" s="10">
        <v>4</v>
      </c>
      <c r="AA56" s="10"/>
      <c r="AB56" s="10">
        <v>40</v>
      </c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6">
        <f>SUM(E56:AT56)</f>
        <v>79</v>
      </c>
    </row>
    <row r="57" spans="1:47" ht="13.5" customHeight="1" x14ac:dyDescent="0.25">
      <c r="A57" s="14">
        <v>52</v>
      </c>
      <c r="B57" s="3" t="s">
        <v>191</v>
      </c>
      <c r="C57" s="4" t="s">
        <v>192</v>
      </c>
      <c r="D57" s="4" t="s">
        <v>105</v>
      </c>
      <c r="E57" s="10"/>
      <c r="F57" s="10"/>
      <c r="G57" s="10"/>
      <c r="H57" s="10"/>
      <c r="I57" s="10">
        <v>6</v>
      </c>
      <c r="J57" s="10">
        <v>1</v>
      </c>
      <c r="K57" s="10"/>
      <c r="L57" s="10"/>
      <c r="M57" s="10"/>
      <c r="N57" s="10"/>
      <c r="O57" s="10">
        <v>1</v>
      </c>
      <c r="P57" s="10">
        <v>1</v>
      </c>
      <c r="Q57" s="10"/>
      <c r="R57" s="10"/>
      <c r="S57" s="10"/>
      <c r="T57" s="10"/>
      <c r="U57" s="10"/>
      <c r="V57" s="10"/>
      <c r="W57" s="10"/>
      <c r="X57" s="10"/>
      <c r="Y57" s="10"/>
      <c r="Z57" s="10">
        <v>5</v>
      </c>
      <c r="AA57" s="10">
        <v>13</v>
      </c>
      <c r="AB57" s="10">
        <v>30</v>
      </c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>
        <v>20</v>
      </c>
      <c r="AS57" s="10"/>
      <c r="AT57" s="10"/>
      <c r="AU57" s="6">
        <f>SUM(E57:AT57)</f>
        <v>77</v>
      </c>
    </row>
    <row r="58" spans="1:47" ht="13.5" customHeight="1" x14ac:dyDescent="0.25">
      <c r="A58" s="14">
        <v>53</v>
      </c>
      <c r="B58" s="3" t="s">
        <v>173</v>
      </c>
      <c r="C58" s="4" t="s">
        <v>86</v>
      </c>
      <c r="D58" s="4" t="s">
        <v>87</v>
      </c>
      <c r="E58" s="10">
        <v>5</v>
      </c>
      <c r="F58" s="10">
        <v>4</v>
      </c>
      <c r="G58" s="10"/>
      <c r="H58" s="10"/>
      <c r="I58" s="10"/>
      <c r="J58" s="10"/>
      <c r="K58" s="10"/>
      <c r="L58" s="10"/>
      <c r="M58" s="10"/>
      <c r="N58" s="10"/>
      <c r="O58" s="10">
        <v>10</v>
      </c>
      <c r="P58" s="10">
        <v>13</v>
      </c>
      <c r="Q58" s="10"/>
      <c r="R58" s="10"/>
      <c r="S58" s="10"/>
      <c r="T58" s="10"/>
      <c r="U58" s="10"/>
      <c r="V58" s="10"/>
      <c r="W58" s="10"/>
      <c r="X58" s="10"/>
      <c r="Y58" s="10">
        <v>10</v>
      </c>
      <c r="Z58" s="10">
        <v>10</v>
      </c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>
        <v>1</v>
      </c>
      <c r="AL58" s="10"/>
      <c r="AM58" s="10"/>
      <c r="AN58" s="10"/>
      <c r="AO58" s="10"/>
      <c r="AP58" s="10"/>
      <c r="AQ58" s="10"/>
      <c r="AR58" s="10"/>
      <c r="AS58" s="10">
        <v>20</v>
      </c>
      <c r="AT58" s="10"/>
      <c r="AU58" s="6">
        <f>SUM(E58:AT58)</f>
        <v>73</v>
      </c>
    </row>
    <row r="59" spans="1:47" ht="13.5" customHeight="1" x14ac:dyDescent="0.25">
      <c r="A59" s="14">
        <v>54</v>
      </c>
      <c r="B59" s="3" t="s">
        <v>103</v>
      </c>
      <c r="C59" s="4" t="s">
        <v>104</v>
      </c>
      <c r="D59" s="4" t="s">
        <v>105</v>
      </c>
      <c r="E59" s="10">
        <v>8</v>
      </c>
      <c r="F59" s="10">
        <v>8</v>
      </c>
      <c r="G59" s="10">
        <v>5</v>
      </c>
      <c r="H59" s="10">
        <v>6</v>
      </c>
      <c r="I59" s="10">
        <v>6</v>
      </c>
      <c r="J59" s="10">
        <v>5</v>
      </c>
      <c r="K59" s="10"/>
      <c r="L59" s="10"/>
      <c r="M59" s="10"/>
      <c r="N59" s="10"/>
      <c r="O59" s="10">
        <v>3</v>
      </c>
      <c r="P59" s="10">
        <v>1</v>
      </c>
      <c r="Q59" s="10"/>
      <c r="R59" s="10"/>
      <c r="S59" s="10"/>
      <c r="T59" s="10"/>
      <c r="U59" s="10"/>
      <c r="V59" s="10"/>
      <c r="W59" s="10"/>
      <c r="X59" s="10"/>
      <c r="Y59" s="10">
        <v>6</v>
      </c>
      <c r="Z59" s="10">
        <v>10</v>
      </c>
      <c r="AA59" s="10">
        <v>3</v>
      </c>
      <c r="AB59" s="10">
        <v>4</v>
      </c>
      <c r="AC59" s="10"/>
      <c r="AD59" s="10"/>
      <c r="AE59" s="10"/>
      <c r="AF59" s="10"/>
      <c r="AG59" s="10"/>
      <c r="AH59" s="10"/>
      <c r="AI59" s="10"/>
      <c r="AJ59" s="10"/>
      <c r="AK59" s="10">
        <v>7</v>
      </c>
      <c r="AL59" s="10"/>
      <c r="AM59" s="10"/>
      <c r="AN59" s="10"/>
      <c r="AO59" s="10"/>
      <c r="AP59" s="10"/>
      <c r="AQ59" s="10"/>
      <c r="AR59" s="10"/>
      <c r="AS59" s="10"/>
      <c r="AT59" s="10"/>
      <c r="AU59" s="6">
        <f>SUM(E59:AT59)</f>
        <v>72</v>
      </c>
    </row>
    <row r="60" spans="1:47" ht="13.5" customHeight="1" x14ac:dyDescent="0.25">
      <c r="A60" s="14">
        <v>55</v>
      </c>
      <c r="B60" s="3" t="s">
        <v>64</v>
      </c>
      <c r="C60" s="4" t="s">
        <v>65</v>
      </c>
      <c r="D60" s="4" t="s">
        <v>40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>
        <v>1</v>
      </c>
      <c r="P60" s="10">
        <v>1</v>
      </c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>
        <v>20</v>
      </c>
      <c r="AJ60" s="10">
        <v>50</v>
      </c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6">
        <f>SUM(E60:AT60)</f>
        <v>72</v>
      </c>
    </row>
    <row r="61" spans="1:47" ht="13.5" customHeight="1" x14ac:dyDescent="0.25">
      <c r="A61" s="14">
        <v>56</v>
      </c>
      <c r="B61" s="3" t="s">
        <v>60</v>
      </c>
      <c r="C61" s="4" t="s">
        <v>61</v>
      </c>
      <c r="D61" s="4" t="s">
        <v>62</v>
      </c>
      <c r="E61" s="10">
        <v>3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>
        <v>10</v>
      </c>
      <c r="AA61" s="10">
        <v>3</v>
      </c>
      <c r="AB61" s="10">
        <v>5</v>
      </c>
      <c r="AC61" s="10"/>
      <c r="AD61" s="10">
        <v>50</v>
      </c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6">
        <f>SUM(E61:AT61)</f>
        <v>71</v>
      </c>
    </row>
    <row r="62" spans="1:47" ht="13.5" customHeight="1" x14ac:dyDescent="0.25">
      <c r="A62" s="14">
        <v>57</v>
      </c>
      <c r="B62" s="3" t="s">
        <v>59</v>
      </c>
      <c r="C62" s="4" t="s">
        <v>42</v>
      </c>
      <c r="D62" s="4" t="s">
        <v>43</v>
      </c>
      <c r="E62" s="10">
        <v>5</v>
      </c>
      <c r="F62" s="10">
        <v>5</v>
      </c>
      <c r="G62" s="10"/>
      <c r="H62" s="10"/>
      <c r="I62" s="10"/>
      <c r="J62" s="10"/>
      <c r="K62" s="10">
        <v>5</v>
      </c>
      <c r="L62" s="10">
        <v>4</v>
      </c>
      <c r="M62" s="10">
        <v>6</v>
      </c>
      <c r="N62" s="10">
        <v>3</v>
      </c>
      <c r="O62" s="10">
        <v>12</v>
      </c>
      <c r="P62" s="10">
        <v>1</v>
      </c>
      <c r="Q62" s="10"/>
      <c r="R62" s="10"/>
      <c r="S62" s="10"/>
      <c r="T62" s="10"/>
      <c r="U62" s="10"/>
      <c r="V62" s="10"/>
      <c r="W62" s="10"/>
      <c r="X62" s="10"/>
      <c r="Y62" s="10">
        <v>7</v>
      </c>
      <c r="Z62" s="10">
        <v>4</v>
      </c>
      <c r="AA62" s="10">
        <v>6</v>
      </c>
      <c r="AB62" s="10">
        <v>7</v>
      </c>
      <c r="AC62" s="10"/>
      <c r="AD62" s="10"/>
      <c r="AE62" s="10"/>
      <c r="AF62" s="10"/>
      <c r="AG62" s="10"/>
      <c r="AH62" s="10"/>
      <c r="AI62" s="10"/>
      <c r="AJ62" s="10"/>
      <c r="AK62" s="10">
        <v>3</v>
      </c>
      <c r="AL62" s="10"/>
      <c r="AM62" s="10"/>
      <c r="AN62" s="10"/>
      <c r="AO62" s="10"/>
      <c r="AP62" s="10"/>
      <c r="AQ62" s="10"/>
      <c r="AR62" s="10"/>
      <c r="AS62" s="10"/>
      <c r="AT62" s="10"/>
      <c r="AU62" s="6">
        <f>SUM(E62:AT62)</f>
        <v>68</v>
      </c>
    </row>
    <row r="63" spans="1:47" ht="13.5" customHeight="1" x14ac:dyDescent="0.25">
      <c r="A63" s="14">
        <v>58</v>
      </c>
      <c r="B63" s="3" t="s">
        <v>74</v>
      </c>
      <c r="C63" s="4" t="s">
        <v>75</v>
      </c>
      <c r="D63" s="4" t="s">
        <v>72</v>
      </c>
      <c r="E63" s="10">
        <v>6</v>
      </c>
      <c r="F63" s="10">
        <v>5</v>
      </c>
      <c r="G63" s="10">
        <v>6</v>
      </c>
      <c r="H63" s="10">
        <v>4</v>
      </c>
      <c r="I63" s="10">
        <v>4</v>
      </c>
      <c r="J63" s="10">
        <v>6</v>
      </c>
      <c r="K63" s="10"/>
      <c r="L63" s="10"/>
      <c r="M63" s="10"/>
      <c r="N63" s="10"/>
      <c r="O63" s="10">
        <v>9</v>
      </c>
      <c r="P63" s="10">
        <v>2</v>
      </c>
      <c r="Q63" s="10"/>
      <c r="R63" s="10"/>
      <c r="S63" s="10"/>
      <c r="T63" s="10"/>
      <c r="U63" s="10"/>
      <c r="V63" s="10"/>
      <c r="W63" s="10"/>
      <c r="X63" s="10"/>
      <c r="Y63" s="10">
        <v>6</v>
      </c>
      <c r="Z63" s="10">
        <v>10</v>
      </c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>
        <v>10</v>
      </c>
      <c r="AL63" s="10"/>
      <c r="AM63" s="10"/>
      <c r="AN63" s="10"/>
      <c r="AO63" s="10"/>
      <c r="AP63" s="10"/>
      <c r="AQ63" s="10"/>
      <c r="AR63" s="10"/>
      <c r="AS63" s="10"/>
      <c r="AT63" s="10"/>
      <c r="AU63" s="6">
        <f>SUM(E63:AT63)</f>
        <v>68</v>
      </c>
    </row>
    <row r="64" spans="1:47" ht="13.5" customHeight="1" x14ac:dyDescent="0.25">
      <c r="A64" s="14">
        <v>59</v>
      </c>
      <c r="B64" s="3" t="s">
        <v>237</v>
      </c>
      <c r="C64" s="4" t="s">
        <v>167</v>
      </c>
      <c r="D64" s="4" t="s">
        <v>79</v>
      </c>
      <c r="E64" s="10">
        <v>3</v>
      </c>
      <c r="F64" s="10">
        <v>4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>
        <v>30</v>
      </c>
      <c r="AB64" s="10"/>
      <c r="AC64" s="10"/>
      <c r="AD64" s="10"/>
      <c r="AE64" s="10"/>
      <c r="AF64" s="10"/>
      <c r="AG64" s="10"/>
      <c r="AH64" s="10"/>
      <c r="AI64" s="10">
        <v>20</v>
      </c>
      <c r="AJ64" s="10">
        <v>10</v>
      </c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6">
        <f>SUM(E64:AT64)</f>
        <v>67</v>
      </c>
    </row>
    <row r="65" spans="1:47" s="7" customFormat="1" ht="13.5" customHeight="1" x14ac:dyDescent="0.25">
      <c r="A65" s="14">
        <v>60</v>
      </c>
      <c r="B65" s="3" t="s">
        <v>283</v>
      </c>
      <c r="C65" s="4" t="s">
        <v>84</v>
      </c>
      <c r="D65" s="4" t="s">
        <v>31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>
        <v>1</v>
      </c>
      <c r="P65" s="10">
        <v>1</v>
      </c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>
        <v>15</v>
      </c>
      <c r="AJ65" s="10">
        <v>50</v>
      </c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6">
        <f>SUM(E65:AT65)</f>
        <v>67</v>
      </c>
    </row>
    <row r="66" spans="1:47" ht="13.5" customHeight="1" x14ac:dyDescent="0.25">
      <c r="A66" s="14">
        <v>61</v>
      </c>
      <c r="B66" s="3" t="s">
        <v>185</v>
      </c>
      <c r="C66" s="4" t="s">
        <v>97</v>
      </c>
      <c r="D66" s="4" t="s">
        <v>98</v>
      </c>
      <c r="E66" s="10">
        <v>3</v>
      </c>
      <c r="F66" s="10">
        <v>3</v>
      </c>
      <c r="G66" s="10"/>
      <c r="H66" s="10"/>
      <c r="I66" s="10"/>
      <c r="J66" s="10"/>
      <c r="K66" s="10"/>
      <c r="L66" s="10"/>
      <c r="M66" s="10"/>
      <c r="N66" s="10"/>
      <c r="O66" s="10">
        <v>1</v>
      </c>
      <c r="P66" s="10">
        <v>1</v>
      </c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>
        <v>5</v>
      </c>
      <c r="AB66" s="10">
        <v>40</v>
      </c>
      <c r="AC66" s="10"/>
      <c r="AD66" s="10"/>
      <c r="AE66" s="10"/>
      <c r="AF66" s="10"/>
      <c r="AG66" s="10"/>
      <c r="AH66" s="10"/>
      <c r="AI66" s="10"/>
      <c r="AJ66" s="10"/>
      <c r="AK66" s="10">
        <v>13</v>
      </c>
      <c r="AL66" s="10"/>
      <c r="AM66" s="10"/>
      <c r="AN66" s="10"/>
      <c r="AO66" s="10"/>
      <c r="AP66" s="10"/>
      <c r="AQ66" s="10"/>
      <c r="AR66" s="10"/>
      <c r="AS66" s="10"/>
      <c r="AT66" s="10"/>
      <c r="AU66" s="6">
        <f>SUM(E66:AT66)</f>
        <v>66</v>
      </c>
    </row>
    <row r="67" spans="1:47" ht="13.5" customHeight="1" x14ac:dyDescent="0.25">
      <c r="A67" s="14">
        <v>62</v>
      </c>
      <c r="B67" s="3" t="s">
        <v>134</v>
      </c>
      <c r="C67" s="4" t="s">
        <v>135</v>
      </c>
      <c r="D67" s="4" t="s">
        <v>92</v>
      </c>
      <c r="E67" s="10">
        <v>30</v>
      </c>
      <c r="F67" s="10">
        <v>9</v>
      </c>
      <c r="G67" s="10"/>
      <c r="H67" s="10"/>
      <c r="I67" s="10"/>
      <c r="J67" s="10"/>
      <c r="K67" s="10"/>
      <c r="L67" s="10"/>
      <c r="M67" s="10"/>
      <c r="N67" s="10"/>
      <c r="O67" s="10">
        <v>1</v>
      </c>
      <c r="P67" s="10">
        <v>1</v>
      </c>
      <c r="Q67" s="10"/>
      <c r="R67" s="10"/>
      <c r="S67" s="10"/>
      <c r="T67" s="10"/>
      <c r="U67" s="10"/>
      <c r="V67" s="10"/>
      <c r="W67" s="10"/>
      <c r="X67" s="10"/>
      <c r="Y67" s="10">
        <v>6</v>
      </c>
      <c r="Z67" s="10">
        <v>1</v>
      </c>
      <c r="AA67" s="10">
        <v>7</v>
      </c>
      <c r="AB67" s="10">
        <v>6</v>
      </c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6">
        <f>SUM(E67:AT67)</f>
        <v>61</v>
      </c>
    </row>
    <row r="68" spans="1:47" ht="13.5" customHeight="1" x14ac:dyDescent="0.25">
      <c r="A68" s="14">
        <v>63</v>
      </c>
      <c r="B68" s="3" t="s">
        <v>117</v>
      </c>
      <c r="C68" s="4" t="s">
        <v>118</v>
      </c>
      <c r="D68" s="4" t="s">
        <v>98</v>
      </c>
      <c r="E68" s="10">
        <v>5</v>
      </c>
      <c r="F68" s="10">
        <v>40</v>
      </c>
      <c r="G68" s="10"/>
      <c r="H68" s="10"/>
      <c r="I68" s="10"/>
      <c r="J68" s="10"/>
      <c r="K68" s="10"/>
      <c r="L68" s="10"/>
      <c r="M68" s="10"/>
      <c r="N68" s="10"/>
      <c r="O68" s="10">
        <v>4</v>
      </c>
      <c r="P68" s="10">
        <v>6</v>
      </c>
      <c r="Q68" s="10"/>
      <c r="R68" s="10"/>
      <c r="S68" s="10"/>
      <c r="T68" s="10"/>
      <c r="U68" s="10"/>
      <c r="V68" s="10"/>
      <c r="W68" s="10"/>
      <c r="X68" s="10"/>
      <c r="Y68" s="10">
        <v>5</v>
      </c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6">
        <f>SUM(E68:AT68)</f>
        <v>60</v>
      </c>
    </row>
    <row r="69" spans="1:47" ht="13.5" customHeight="1" x14ac:dyDescent="0.25">
      <c r="A69" s="14">
        <v>64</v>
      </c>
      <c r="B69" s="3" t="s">
        <v>447</v>
      </c>
      <c r="C69" s="4" t="s">
        <v>329</v>
      </c>
      <c r="D69" s="4" t="s">
        <v>70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>
        <v>60</v>
      </c>
      <c r="AL69" s="10"/>
      <c r="AM69" s="10"/>
      <c r="AN69" s="10"/>
      <c r="AO69" s="10"/>
      <c r="AP69" s="10"/>
      <c r="AQ69" s="10"/>
      <c r="AR69" s="10"/>
      <c r="AS69" s="10"/>
      <c r="AT69" s="10"/>
      <c r="AU69" s="6">
        <f>SUM(E69:AT69)</f>
        <v>60</v>
      </c>
    </row>
    <row r="70" spans="1:47" ht="13.5" customHeight="1" x14ac:dyDescent="0.25">
      <c r="A70" s="14">
        <v>65</v>
      </c>
      <c r="B70" s="3" t="s">
        <v>131</v>
      </c>
      <c r="C70" s="4" t="s">
        <v>86</v>
      </c>
      <c r="D70" s="4" t="s">
        <v>87</v>
      </c>
      <c r="E70" s="10">
        <v>3</v>
      </c>
      <c r="F70" s="10">
        <v>8</v>
      </c>
      <c r="G70" s="10">
        <v>2</v>
      </c>
      <c r="H70" s="10">
        <v>4</v>
      </c>
      <c r="I70" s="10">
        <v>6</v>
      </c>
      <c r="J70" s="10">
        <v>6</v>
      </c>
      <c r="K70" s="10"/>
      <c r="L70" s="10"/>
      <c r="M70" s="10"/>
      <c r="N70" s="10"/>
      <c r="O70" s="10">
        <v>1</v>
      </c>
      <c r="P70" s="10">
        <v>5</v>
      </c>
      <c r="Q70" s="10"/>
      <c r="R70" s="10"/>
      <c r="S70" s="10"/>
      <c r="T70" s="10"/>
      <c r="U70" s="10"/>
      <c r="V70" s="10"/>
      <c r="W70" s="10"/>
      <c r="X70" s="10"/>
      <c r="Y70" s="10">
        <v>6</v>
      </c>
      <c r="Z70" s="10">
        <v>7</v>
      </c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>
        <v>8</v>
      </c>
      <c r="AT70" s="10"/>
      <c r="AU70" s="6">
        <f>SUM(E70:AT70)</f>
        <v>56</v>
      </c>
    </row>
    <row r="71" spans="1:47" ht="13.5" customHeight="1" x14ac:dyDescent="0.25">
      <c r="A71" s="14">
        <v>66</v>
      </c>
      <c r="B71" s="3" t="s">
        <v>357</v>
      </c>
      <c r="C71" s="4" t="s">
        <v>65</v>
      </c>
      <c r="D71" s="4" t="s">
        <v>40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>
        <v>2</v>
      </c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>
        <v>4</v>
      </c>
      <c r="AB71" s="10">
        <v>50</v>
      </c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6">
        <f>SUM(E71:AT71)</f>
        <v>56</v>
      </c>
    </row>
    <row r="72" spans="1:47" ht="13.5" customHeight="1" x14ac:dyDescent="0.25">
      <c r="A72" s="14">
        <v>67</v>
      </c>
      <c r="B72" s="3" t="s">
        <v>168</v>
      </c>
      <c r="C72" s="4" t="s">
        <v>169</v>
      </c>
      <c r="D72" s="4" t="s">
        <v>170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>
        <v>50</v>
      </c>
      <c r="AB72" s="10">
        <v>4</v>
      </c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6">
        <f>SUM(E72:AT72)</f>
        <v>54</v>
      </c>
    </row>
    <row r="73" spans="1:47" ht="13.5" customHeight="1" x14ac:dyDescent="0.25">
      <c r="A73" s="14">
        <v>68</v>
      </c>
      <c r="B73" s="11" t="s">
        <v>383</v>
      </c>
      <c r="C73" s="5" t="s">
        <v>291</v>
      </c>
      <c r="D73" s="5" t="s">
        <v>98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>
        <v>1</v>
      </c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>
        <v>40</v>
      </c>
      <c r="AB73" s="10">
        <v>6</v>
      </c>
      <c r="AC73" s="10"/>
      <c r="AD73" s="10"/>
      <c r="AE73" s="10"/>
      <c r="AF73" s="10"/>
      <c r="AG73" s="10"/>
      <c r="AH73" s="10"/>
      <c r="AI73" s="10"/>
      <c r="AJ73" s="10"/>
      <c r="AK73" s="10">
        <v>5</v>
      </c>
      <c r="AL73" s="10"/>
      <c r="AM73" s="10"/>
      <c r="AN73" s="10"/>
      <c r="AO73" s="10"/>
      <c r="AP73" s="10"/>
      <c r="AQ73" s="10"/>
      <c r="AR73" s="10"/>
      <c r="AS73" s="10"/>
      <c r="AT73" s="10"/>
      <c r="AU73" s="6">
        <f>SUM(E73:AT73)</f>
        <v>52</v>
      </c>
    </row>
    <row r="74" spans="1:47" ht="13.5" customHeight="1" x14ac:dyDescent="0.25">
      <c r="A74" s="14">
        <v>69</v>
      </c>
      <c r="B74" s="3" t="s">
        <v>128</v>
      </c>
      <c r="C74" s="4" t="s">
        <v>129</v>
      </c>
      <c r="D74" s="4" t="s">
        <v>82</v>
      </c>
      <c r="E74" s="10">
        <v>40</v>
      </c>
      <c r="F74" s="10">
        <v>11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6">
        <f>SUM(E74:AT74)</f>
        <v>51</v>
      </c>
    </row>
    <row r="75" spans="1:47" ht="13.5" customHeight="1" x14ac:dyDescent="0.25">
      <c r="A75" s="14">
        <v>70</v>
      </c>
      <c r="B75" s="3" t="s">
        <v>455</v>
      </c>
      <c r="C75" s="4" t="s">
        <v>546</v>
      </c>
      <c r="D75" s="4" t="s">
        <v>82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>
        <v>50</v>
      </c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6">
        <f>SUM(E75:AT75)</f>
        <v>50</v>
      </c>
    </row>
    <row r="76" spans="1:47" ht="13.5" customHeight="1" x14ac:dyDescent="0.25">
      <c r="A76" s="14">
        <v>71</v>
      </c>
      <c r="B76" s="3" t="s">
        <v>540</v>
      </c>
      <c r="C76" s="4" t="s">
        <v>158</v>
      </c>
      <c r="D76" s="4" t="s">
        <v>31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>
        <v>14</v>
      </c>
      <c r="P76" s="10">
        <v>1</v>
      </c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>
        <v>20</v>
      </c>
      <c r="AJ76" s="10">
        <v>15</v>
      </c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6">
        <f>SUM(E76:AT76)</f>
        <v>50</v>
      </c>
    </row>
    <row r="77" spans="1:47" ht="13.5" customHeight="1" x14ac:dyDescent="0.25">
      <c r="A77" s="14">
        <v>72</v>
      </c>
      <c r="B77" s="11" t="s">
        <v>406</v>
      </c>
      <c r="C77" s="5" t="s">
        <v>226</v>
      </c>
      <c r="D77" s="5" t="s">
        <v>52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>
        <v>50</v>
      </c>
      <c r="AL77" s="10"/>
      <c r="AM77" s="10"/>
      <c r="AN77" s="10"/>
      <c r="AO77" s="10"/>
      <c r="AP77" s="10"/>
      <c r="AQ77" s="10"/>
      <c r="AR77" s="10"/>
      <c r="AS77" s="10"/>
      <c r="AT77" s="10"/>
      <c r="AU77" s="6">
        <f>SUM(E77:AT77)</f>
        <v>50</v>
      </c>
    </row>
    <row r="78" spans="1:47" ht="13.5" customHeight="1" x14ac:dyDescent="0.25">
      <c r="A78" s="14">
        <v>73</v>
      </c>
      <c r="B78" s="3" t="s">
        <v>499</v>
      </c>
      <c r="C78" s="4" t="s">
        <v>61</v>
      </c>
      <c r="D78" s="4" t="s">
        <v>62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>
        <v>50</v>
      </c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6">
        <f>SUM(E78:AT78)</f>
        <v>50</v>
      </c>
    </row>
    <row r="79" spans="1:47" ht="13.5" customHeight="1" x14ac:dyDescent="0.25">
      <c r="A79" s="14">
        <v>74</v>
      </c>
      <c r="B79" s="3" t="s">
        <v>418</v>
      </c>
      <c r="C79" s="4" t="s">
        <v>361</v>
      </c>
      <c r="D79" s="4" t="s">
        <v>62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>
        <v>11</v>
      </c>
      <c r="P79" s="10">
        <v>14</v>
      </c>
      <c r="Q79" s="10"/>
      <c r="R79" s="10"/>
      <c r="S79" s="10"/>
      <c r="T79" s="10"/>
      <c r="U79" s="10"/>
      <c r="V79" s="10"/>
      <c r="W79" s="10"/>
      <c r="X79" s="10"/>
      <c r="Y79" s="10">
        <v>7</v>
      </c>
      <c r="Z79" s="10">
        <v>5</v>
      </c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>
        <v>13</v>
      </c>
      <c r="AL79" s="10"/>
      <c r="AM79" s="10"/>
      <c r="AN79" s="10"/>
      <c r="AO79" s="10"/>
      <c r="AP79" s="10"/>
      <c r="AQ79" s="10"/>
      <c r="AR79" s="10"/>
      <c r="AS79" s="10"/>
      <c r="AT79" s="10"/>
      <c r="AU79" s="6">
        <f>SUM(E79:AT79)</f>
        <v>50</v>
      </c>
    </row>
    <row r="80" spans="1:47" ht="13.5" customHeight="1" x14ac:dyDescent="0.25">
      <c r="A80" s="14">
        <v>75</v>
      </c>
      <c r="B80" s="3" t="s">
        <v>73</v>
      </c>
      <c r="C80" s="4" t="s">
        <v>42</v>
      </c>
      <c r="D80" s="4" t="s">
        <v>43</v>
      </c>
      <c r="E80" s="10">
        <v>2</v>
      </c>
      <c r="F80" s="10">
        <v>2</v>
      </c>
      <c r="G80" s="10"/>
      <c r="H80" s="10"/>
      <c r="I80" s="10"/>
      <c r="J80" s="10"/>
      <c r="K80" s="10">
        <v>3</v>
      </c>
      <c r="L80" s="10">
        <v>6</v>
      </c>
      <c r="M80" s="10">
        <v>6</v>
      </c>
      <c r="N80" s="10">
        <v>5</v>
      </c>
      <c r="O80" s="10">
        <v>1</v>
      </c>
      <c r="P80" s="10">
        <v>1</v>
      </c>
      <c r="Q80" s="10"/>
      <c r="R80" s="10"/>
      <c r="S80" s="10"/>
      <c r="T80" s="10"/>
      <c r="U80" s="10"/>
      <c r="V80" s="10"/>
      <c r="W80" s="10"/>
      <c r="X80" s="10"/>
      <c r="Y80" s="10">
        <v>5</v>
      </c>
      <c r="Z80" s="10"/>
      <c r="AA80" s="10">
        <v>7</v>
      </c>
      <c r="AB80" s="10">
        <v>6</v>
      </c>
      <c r="AC80" s="10"/>
      <c r="AD80" s="10"/>
      <c r="AE80" s="10"/>
      <c r="AF80" s="10"/>
      <c r="AG80" s="10"/>
      <c r="AH80" s="10"/>
      <c r="AI80" s="10"/>
      <c r="AJ80" s="10"/>
      <c r="AK80" s="10">
        <v>5</v>
      </c>
      <c r="AL80" s="10"/>
      <c r="AM80" s="10"/>
      <c r="AN80" s="10"/>
      <c r="AO80" s="10"/>
      <c r="AP80" s="10"/>
      <c r="AQ80" s="10"/>
      <c r="AR80" s="10"/>
      <c r="AS80" s="10"/>
      <c r="AT80" s="10"/>
      <c r="AU80" s="6">
        <f>SUM(E80:AT80)</f>
        <v>49</v>
      </c>
    </row>
    <row r="81" spans="1:47" ht="13.5" customHeight="1" x14ac:dyDescent="0.25">
      <c r="A81" s="14">
        <v>76</v>
      </c>
      <c r="B81" s="11" t="s">
        <v>533</v>
      </c>
      <c r="C81" s="5" t="s">
        <v>71</v>
      </c>
      <c r="D81" s="5" t="s">
        <v>72</v>
      </c>
      <c r="E81" s="10"/>
      <c r="F81" s="10">
        <v>11</v>
      </c>
      <c r="G81" s="10">
        <v>4</v>
      </c>
      <c r="H81" s="10">
        <v>6</v>
      </c>
      <c r="I81" s="10"/>
      <c r="J81" s="10">
        <v>6</v>
      </c>
      <c r="K81" s="10"/>
      <c r="L81" s="10"/>
      <c r="M81" s="10"/>
      <c r="N81" s="10"/>
      <c r="O81" s="10">
        <v>2</v>
      </c>
      <c r="P81" s="10">
        <v>1</v>
      </c>
      <c r="Q81" s="10"/>
      <c r="R81" s="10"/>
      <c r="S81" s="10"/>
      <c r="T81" s="10"/>
      <c r="U81" s="10"/>
      <c r="V81" s="10"/>
      <c r="W81" s="10"/>
      <c r="X81" s="10"/>
      <c r="Y81" s="10">
        <v>7</v>
      </c>
      <c r="Z81" s="10">
        <v>7</v>
      </c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>
        <v>4</v>
      </c>
      <c r="AL81" s="10"/>
      <c r="AM81" s="10"/>
      <c r="AN81" s="10"/>
      <c r="AO81" s="10"/>
      <c r="AP81" s="10"/>
      <c r="AQ81" s="10"/>
      <c r="AR81" s="10"/>
      <c r="AS81" s="10"/>
      <c r="AT81" s="10"/>
      <c r="AU81" s="6">
        <f>SUM(E81:AT81)</f>
        <v>48</v>
      </c>
    </row>
    <row r="82" spans="1:47" s="7" customFormat="1" ht="13.5" customHeight="1" x14ac:dyDescent="0.25">
      <c r="A82" s="14">
        <v>77</v>
      </c>
      <c r="B82" s="3" t="s">
        <v>262</v>
      </c>
      <c r="C82" s="4" t="s">
        <v>263</v>
      </c>
      <c r="D82" s="4" t="s">
        <v>46</v>
      </c>
      <c r="E82" s="10"/>
      <c r="F82" s="10"/>
      <c r="G82" s="10"/>
      <c r="H82" s="10"/>
      <c r="I82" s="10">
        <v>1</v>
      </c>
      <c r="J82" s="10">
        <v>1</v>
      </c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>
        <v>30</v>
      </c>
      <c r="AB82" s="10">
        <v>15</v>
      </c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6">
        <f>SUM(E82:AT82)</f>
        <v>47</v>
      </c>
    </row>
    <row r="83" spans="1:47" ht="13.5" customHeight="1" x14ac:dyDescent="0.25">
      <c r="A83" s="14">
        <v>78</v>
      </c>
      <c r="B83" s="3" t="s">
        <v>464</v>
      </c>
      <c r="C83" s="4" t="s">
        <v>199</v>
      </c>
      <c r="D83" s="4" t="s">
        <v>40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>
        <v>40</v>
      </c>
      <c r="AB83" s="10">
        <v>5</v>
      </c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6">
        <f>SUM(E83:AT83)</f>
        <v>45</v>
      </c>
    </row>
    <row r="84" spans="1:47" ht="13.5" customHeight="1" x14ac:dyDescent="0.25">
      <c r="A84" s="14">
        <v>79</v>
      </c>
      <c r="B84" s="11" t="s">
        <v>218</v>
      </c>
      <c r="C84" s="5" t="s">
        <v>219</v>
      </c>
      <c r="D84" s="5" t="s">
        <v>102</v>
      </c>
      <c r="E84" s="10">
        <v>6</v>
      </c>
      <c r="F84" s="10"/>
      <c r="G84" s="10"/>
      <c r="H84" s="10">
        <v>7</v>
      </c>
      <c r="I84" s="10">
        <v>7</v>
      </c>
      <c r="J84" s="10"/>
      <c r="K84" s="10"/>
      <c r="L84" s="10"/>
      <c r="M84" s="10"/>
      <c r="N84" s="10"/>
      <c r="O84" s="10">
        <v>3</v>
      </c>
      <c r="P84" s="10">
        <v>12</v>
      </c>
      <c r="Q84" s="10"/>
      <c r="R84" s="10"/>
      <c r="S84" s="10"/>
      <c r="T84" s="10"/>
      <c r="U84" s="10"/>
      <c r="V84" s="10"/>
      <c r="W84" s="10"/>
      <c r="X84" s="10"/>
      <c r="Y84" s="10"/>
      <c r="Z84" s="10">
        <v>7</v>
      </c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>
        <v>3</v>
      </c>
      <c r="AL84" s="10"/>
      <c r="AM84" s="10"/>
      <c r="AN84" s="10"/>
      <c r="AO84" s="10"/>
      <c r="AP84" s="10"/>
      <c r="AQ84" s="10"/>
      <c r="AR84" s="10"/>
      <c r="AS84" s="10"/>
      <c r="AT84" s="10"/>
      <c r="AU84" s="6">
        <f>SUM(E84:AT84)</f>
        <v>45</v>
      </c>
    </row>
    <row r="85" spans="1:47" ht="13.5" customHeight="1" x14ac:dyDescent="0.25">
      <c r="A85" s="14">
        <v>80</v>
      </c>
      <c r="B85" s="3" t="s">
        <v>111</v>
      </c>
      <c r="C85" s="4" t="s">
        <v>61</v>
      </c>
      <c r="D85" s="4" t="s">
        <v>62</v>
      </c>
      <c r="E85" s="10">
        <v>11</v>
      </c>
      <c r="F85" s="10">
        <v>13</v>
      </c>
      <c r="G85" s="10"/>
      <c r="H85" s="10"/>
      <c r="I85" s="10"/>
      <c r="J85" s="10"/>
      <c r="K85" s="10"/>
      <c r="L85" s="10"/>
      <c r="M85" s="10"/>
      <c r="N85" s="10"/>
      <c r="O85" s="10">
        <v>6</v>
      </c>
      <c r="P85" s="10">
        <v>15</v>
      </c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6">
        <f>SUM(E85:AT85)</f>
        <v>45</v>
      </c>
    </row>
    <row r="86" spans="1:47" ht="13.5" customHeight="1" x14ac:dyDescent="0.25">
      <c r="A86" s="14">
        <v>81</v>
      </c>
      <c r="B86" s="11" t="s">
        <v>258</v>
      </c>
      <c r="C86" s="5" t="s">
        <v>259</v>
      </c>
      <c r="D86" s="5" t="s">
        <v>40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>
        <v>4</v>
      </c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>
        <v>30</v>
      </c>
      <c r="AJ86" s="10">
        <v>10</v>
      </c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6">
        <f>SUM(E86:AT86)</f>
        <v>44</v>
      </c>
    </row>
    <row r="87" spans="1:47" ht="13.5" customHeight="1" x14ac:dyDescent="0.25">
      <c r="A87" s="14">
        <v>82</v>
      </c>
      <c r="B87" s="3" t="s">
        <v>364</v>
      </c>
      <c r="C87" s="4" t="s">
        <v>143</v>
      </c>
      <c r="D87" s="4" t="s">
        <v>62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>
        <v>40</v>
      </c>
      <c r="AB87" s="10">
        <v>4</v>
      </c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6">
        <f>SUM(E87:AT87)</f>
        <v>44</v>
      </c>
    </row>
    <row r="88" spans="1:47" ht="13.5" customHeight="1" x14ac:dyDescent="0.25">
      <c r="A88" s="14">
        <v>83</v>
      </c>
      <c r="B88" s="3" t="s">
        <v>152</v>
      </c>
      <c r="C88" s="4" t="s">
        <v>153</v>
      </c>
      <c r="D88" s="4" t="s">
        <v>31</v>
      </c>
      <c r="E88" s="10">
        <v>4</v>
      </c>
      <c r="F88" s="10">
        <v>9</v>
      </c>
      <c r="G88" s="10"/>
      <c r="H88" s="10"/>
      <c r="I88" s="10"/>
      <c r="J88" s="10"/>
      <c r="K88" s="10"/>
      <c r="L88" s="10"/>
      <c r="M88" s="10"/>
      <c r="N88" s="10"/>
      <c r="O88" s="10">
        <v>1</v>
      </c>
      <c r="P88" s="10">
        <v>11</v>
      </c>
      <c r="Q88" s="10"/>
      <c r="R88" s="10"/>
      <c r="S88" s="10"/>
      <c r="T88" s="10"/>
      <c r="U88" s="10"/>
      <c r="V88" s="10"/>
      <c r="W88" s="10"/>
      <c r="X88" s="10"/>
      <c r="Y88" s="10">
        <v>10</v>
      </c>
      <c r="Z88" s="10">
        <v>7</v>
      </c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6">
        <f>SUM(E88:AT88)</f>
        <v>42</v>
      </c>
    </row>
    <row r="89" spans="1:47" s="7" customFormat="1" ht="13.5" customHeight="1" x14ac:dyDescent="0.25">
      <c r="A89" s="14">
        <v>84</v>
      </c>
      <c r="B89" s="3" t="s">
        <v>299</v>
      </c>
      <c r="C89" s="4" t="s">
        <v>33</v>
      </c>
      <c r="D89" s="4" t="s">
        <v>34</v>
      </c>
      <c r="E89" s="10"/>
      <c r="F89" s="10"/>
      <c r="G89" s="10">
        <v>6</v>
      </c>
      <c r="H89" s="10">
        <v>5</v>
      </c>
      <c r="I89" s="10">
        <v>5</v>
      </c>
      <c r="J89" s="10">
        <v>4</v>
      </c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>
        <v>6</v>
      </c>
      <c r="V89" s="10"/>
      <c r="W89" s="10"/>
      <c r="X89" s="10"/>
      <c r="Y89" s="10">
        <v>5</v>
      </c>
      <c r="Z89" s="10">
        <v>4</v>
      </c>
      <c r="AA89" s="10">
        <v>7</v>
      </c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6">
        <f>SUM(E89:AT89)</f>
        <v>42</v>
      </c>
    </row>
    <row r="90" spans="1:47" ht="13.5" customHeight="1" x14ac:dyDescent="0.25">
      <c r="A90" s="14">
        <v>85</v>
      </c>
      <c r="B90" s="3" t="s">
        <v>222</v>
      </c>
      <c r="C90" s="4" t="s">
        <v>223</v>
      </c>
      <c r="D90" s="4" t="s">
        <v>55</v>
      </c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>
        <v>15</v>
      </c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>
        <v>6</v>
      </c>
      <c r="AB90" s="10">
        <v>20</v>
      </c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6">
        <f>SUM(E90:AT90)</f>
        <v>41</v>
      </c>
    </row>
    <row r="91" spans="1:47" ht="13.5" customHeight="1" x14ac:dyDescent="0.25">
      <c r="A91" s="14">
        <v>86</v>
      </c>
      <c r="B91" s="3" t="s">
        <v>189</v>
      </c>
      <c r="C91" s="4" t="s">
        <v>190</v>
      </c>
      <c r="D91" s="4" t="s">
        <v>105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>
        <v>25</v>
      </c>
      <c r="AJ91" s="10">
        <v>15</v>
      </c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6">
        <f>SUM(E91:AT91)</f>
        <v>40</v>
      </c>
    </row>
    <row r="92" spans="1:47" s="7" customFormat="1" ht="13.5" customHeight="1" x14ac:dyDescent="0.25">
      <c r="A92" s="14">
        <v>87</v>
      </c>
      <c r="B92" s="3" t="s">
        <v>556</v>
      </c>
      <c r="C92" s="4" t="s">
        <v>206</v>
      </c>
      <c r="D92" s="4" t="s">
        <v>79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>
        <v>40</v>
      </c>
      <c r="AL92" s="10"/>
      <c r="AM92" s="10"/>
      <c r="AN92" s="10"/>
      <c r="AO92" s="10"/>
      <c r="AP92" s="10"/>
      <c r="AQ92" s="10"/>
      <c r="AR92" s="10"/>
      <c r="AS92" s="10"/>
      <c r="AT92" s="10"/>
      <c r="AU92" s="6">
        <f>SUM(E92:AT92)</f>
        <v>40</v>
      </c>
    </row>
    <row r="93" spans="1:47" ht="13.5" customHeight="1" x14ac:dyDescent="0.25">
      <c r="A93" s="14">
        <v>88</v>
      </c>
      <c r="B93" s="3" t="s">
        <v>125</v>
      </c>
      <c r="C93" s="4" t="s">
        <v>86</v>
      </c>
      <c r="D93" s="4" t="s">
        <v>87</v>
      </c>
      <c r="E93" s="10"/>
      <c r="F93" s="10"/>
      <c r="G93" s="10">
        <v>4</v>
      </c>
      <c r="H93" s="10">
        <v>6</v>
      </c>
      <c r="I93" s="10">
        <v>1</v>
      </c>
      <c r="J93" s="10">
        <v>4</v>
      </c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>
        <v>4</v>
      </c>
      <c r="AB93" s="10"/>
      <c r="AC93" s="10"/>
      <c r="AD93" s="10"/>
      <c r="AE93" s="10"/>
      <c r="AF93" s="10"/>
      <c r="AG93" s="10"/>
      <c r="AH93" s="10"/>
      <c r="AI93" s="10"/>
      <c r="AJ93" s="10"/>
      <c r="AK93" s="10">
        <v>5</v>
      </c>
      <c r="AL93" s="10"/>
      <c r="AM93" s="10"/>
      <c r="AN93" s="10"/>
      <c r="AO93" s="10"/>
      <c r="AP93" s="10"/>
      <c r="AQ93" s="10"/>
      <c r="AR93" s="10"/>
      <c r="AS93" s="10">
        <v>15</v>
      </c>
      <c r="AT93" s="10"/>
      <c r="AU93" s="6">
        <f>SUM(E93:AT93)</f>
        <v>39</v>
      </c>
    </row>
    <row r="94" spans="1:47" s="7" customFormat="1" ht="13.5" customHeight="1" x14ac:dyDescent="0.25">
      <c r="A94" s="14">
        <v>89</v>
      </c>
      <c r="B94" s="3" t="s">
        <v>83</v>
      </c>
      <c r="C94" s="4" t="s">
        <v>45</v>
      </c>
      <c r="D94" s="4" t="s">
        <v>46</v>
      </c>
      <c r="E94" s="10"/>
      <c r="F94" s="10"/>
      <c r="G94" s="10">
        <v>1</v>
      </c>
      <c r="H94" s="10">
        <v>1</v>
      </c>
      <c r="I94" s="10">
        <v>1</v>
      </c>
      <c r="J94" s="10">
        <v>3</v>
      </c>
      <c r="K94" s="10"/>
      <c r="L94" s="10"/>
      <c r="M94" s="10"/>
      <c r="N94" s="10"/>
      <c r="O94" s="10">
        <v>1</v>
      </c>
      <c r="P94" s="10">
        <v>1</v>
      </c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>
        <v>30</v>
      </c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6">
        <f>SUM(E94:AT94)</f>
        <v>38</v>
      </c>
    </row>
    <row r="95" spans="1:47" ht="13.5" customHeight="1" x14ac:dyDescent="0.25">
      <c r="A95" s="14">
        <v>90</v>
      </c>
      <c r="B95" s="3" t="s">
        <v>85</v>
      </c>
      <c r="C95" s="4" t="s">
        <v>86</v>
      </c>
      <c r="D95" s="4" t="s">
        <v>87</v>
      </c>
      <c r="E95" s="10">
        <v>10</v>
      </c>
      <c r="F95" s="10">
        <v>5</v>
      </c>
      <c r="G95" s="10"/>
      <c r="H95" s="10"/>
      <c r="I95" s="10">
        <v>5</v>
      </c>
      <c r="J95" s="10">
        <v>6</v>
      </c>
      <c r="K95" s="10"/>
      <c r="L95" s="10"/>
      <c r="M95" s="10"/>
      <c r="N95" s="10"/>
      <c r="O95" s="10">
        <v>1</v>
      </c>
      <c r="P95" s="10">
        <v>3</v>
      </c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>
        <v>8</v>
      </c>
      <c r="AT95" s="10"/>
      <c r="AU95" s="6">
        <f>SUM(E95:AT95)</f>
        <v>38</v>
      </c>
    </row>
    <row r="96" spans="1:47" ht="13.5" customHeight="1" x14ac:dyDescent="0.25">
      <c r="A96" s="14">
        <v>91</v>
      </c>
      <c r="B96" s="3" t="s">
        <v>229</v>
      </c>
      <c r="C96" s="4" t="s">
        <v>230</v>
      </c>
      <c r="D96" s="4" t="s">
        <v>105</v>
      </c>
      <c r="E96" s="10">
        <v>11</v>
      </c>
      <c r="F96" s="10">
        <v>5</v>
      </c>
      <c r="G96" s="10"/>
      <c r="H96" s="10"/>
      <c r="I96" s="10"/>
      <c r="J96" s="10">
        <v>6</v>
      </c>
      <c r="K96" s="10"/>
      <c r="L96" s="10"/>
      <c r="M96" s="10"/>
      <c r="N96" s="10"/>
      <c r="O96" s="10">
        <v>7</v>
      </c>
      <c r="P96" s="10">
        <v>1</v>
      </c>
      <c r="Q96" s="10"/>
      <c r="R96" s="10"/>
      <c r="S96" s="10"/>
      <c r="T96" s="10"/>
      <c r="U96" s="10"/>
      <c r="V96" s="10"/>
      <c r="W96" s="10"/>
      <c r="X96" s="10"/>
      <c r="Y96" s="10"/>
      <c r="Z96" s="10">
        <v>6</v>
      </c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6">
        <f>SUM(E96:AT96)</f>
        <v>36</v>
      </c>
    </row>
    <row r="97" spans="1:47" ht="13.5" customHeight="1" x14ac:dyDescent="0.25">
      <c r="A97" s="14">
        <v>92</v>
      </c>
      <c r="B97" s="3" t="s">
        <v>571</v>
      </c>
      <c r="C97" s="4" t="s">
        <v>534</v>
      </c>
      <c r="D97" s="4" t="s">
        <v>170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>
        <v>15</v>
      </c>
      <c r="AJ97" s="10">
        <v>20</v>
      </c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6">
        <f>SUM(E97:AT97)</f>
        <v>35</v>
      </c>
    </row>
    <row r="98" spans="1:47" s="7" customFormat="1" ht="13.5" customHeight="1" x14ac:dyDescent="0.25">
      <c r="A98" s="14">
        <v>93</v>
      </c>
      <c r="B98" s="3" t="s">
        <v>231</v>
      </c>
      <c r="C98" s="4" t="s">
        <v>232</v>
      </c>
      <c r="D98" s="4" t="s">
        <v>70</v>
      </c>
      <c r="E98" s="10">
        <v>6</v>
      </c>
      <c r="F98" s="10">
        <v>6</v>
      </c>
      <c r="G98" s="10"/>
      <c r="H98" s="10"/>
      <c r="I98" s="10"/>
      <c r="J98" s="10"/>
      <c r="K98" s="10"/>
      <c r="L98" s="10"/>
      <c r="M98" s="10"/>
      <c r="N98" s="10"/>
      <c r="O98" s="10">
        <v>6</v>
      </c>
      <c r="P98" s="10">
        <v>17</v>
      </c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6">
        <f>SUM(E98:AT98)</f>
        <v>35</v>
      </c>
    </row>
    <row r="99" spans="1:47" ht="13.5" customHeight="1" x14ac:dyDescent="0.25">
      <c r="A99" s="14">
        <v>94</v>
      </c>
      <c r="B99" s="3" t="s">
        <v>176</v>
      </c>
      <c r="C99" s="4" t="s">
        <v>177</v>
      </c>
      <c r="D99" s="4" t="s">
        <v>46</v>
      </c>
      <c r="E99" s="10">
        <v>7</v>
      </c>
      <c r="F99" s="10">
        <v>5</v>
      </c>
      <c r="G99" s="10">
        <v>6</v>
      </c>
      <c r="H99" s="10">
        <v>4</v>
      </c>
      <c r="I99" s="10">
        <v>3</v>
      </c>
      <c r="J99" s="10">
        <v>4</v>
      </c>
      <c r="K99" s="10"/>
      <c r="L99" s="10"/>
      <c r="M99" s="10"/>
      <c r="N99" s="10"/>
      <c r="O99" s="10">
        <v>2</v>
      </c>
      <c r="P99" s="10">
        <v>2</v>
      </c>
      <c r="Q99" s="10"/>
      <c r="R99" s="10"/>
      <c r="S99" s="10"/>
      <c r="T99" s="10"/>
      <c r="U99" s="10"/>
      <c r="V99" s="10"/>
      <c r="W99" s="10"/>
      <c r="X99" s="10"/>
      <c r="Y99" s="10"/>
      <c r="Z99" s="10">
        <v>2</v>
      </c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6">
        <f>SUM(E99:AT99)</f>
        <v>35</v>
      </c>
    </row>
    <row r="100" spans="1:47" ht="13.5" customHeight="1" x14ac:dyDescent="0.25">
      <c r="A100" s="14">
        <v>95</v>
      </c>
      <c r="B100" s="3" t="s">
        <v>335</v>
      </c>
      <c r="C100" s="4" t="s">
        <v>230</v>
      </c>
      <c r="D100" s="4" t="s">
        <v>105</v>
      </c>
      <c r="E100" s="10">
        <v>4</v>
      </c>
      <c r="F100" s="10">
        <v>4</v>
      </c>
      <c r="G100" s="10">
        <v>6</v>
      </c>
      <c r="H100" s="10">
        <v>5</v>
      </c>
      <c r="I100" s="10">
        <v>4</v>
      </c>
      <c r="J100" s="10">
        <v>3</v>
      </c>
      <c r="K100" s="10"/>
      <c r="L100" s="10"/>
      <c r="M100" s="10"/>
      <c r="N100" s="10"/>
      <c r="O100" s="10">
        <v>1</v>
      </c>
      <c r="P100" s="10">
        <v>1</v>
      </c>
      <c r="Q100" s="10"/>
      <c r="R100" s="10"/>
      <c r="S100" s="10"/>
      <c r="T100" s="10"/>
      <c r="U100" s="10"/>
      <c r="V100" s="10"/>
      <c r="W100" s="10"/>
      <c r="X100" s="10"/>
      <c r="Y100" s="10">
        <v>7</v>
      </c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6">
        <f>SUM(E100:AT100)</f>
        <v>35</v>
      </c>
    </row>
    <row r="101" spans="1:47" ht="13.5" customHeight="1" x14ac:dyDescent="0.25">
      <c r="A101" s="14">
        <v>96</v>
      </c>
      <c r="B101" s="3" t="s">
        <v>146</v>
      </c>
      <c r="C101" s="4" t="s">
        <v>86</v>
      </c>
      <c r="D101" s="4" t="s">
        <v>87</v>
      </c>
      <c r="E101" s="10">
        <v>4</v>
      </c>
      <c r="F101" s="10"/>
      <c r="G101" s="10">
        <v>5</v>
      </c>
      <c r="H101" s="10">
        <v>3</v>
      </c>
      <c r="I101" s="10">
        <v>1</v>
      </c>
      <c r="J101" s="10">
        <v>3</v>
      </c>
      <c r="K101" s="10"/>
      <c r="L101" s="10"/>
      <c r="M101" s="10"/>
      <c r="N101" s="10"/>
      <c r="O101" s="10">
        <v>2</v>
      </c>
      <c r="P101" s="10">
        <v>11</v>
      </c>
      <c r="Q101" s="10"/>
      <c r="R101" s="10"/>
      <c r="S101" s="10"/>
      <c r="T101" s="10"/>
      <c r="U101" s="10"/>
      <c r="V101" s="10"/>
      <c r="W101" s="10"/>
      <c r="X101" s="10"/>
      <c r="Y101" s="10">
        <v>5</v>
      </c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>
        <v>1</v>
      </c>
      <c r="AL101" s="10"/>
      <c r="AM101" s="10"/>
      <c r="AN101" s="10"/>
      <c r="AO101" s="10"/>
      <c r="AP101" s="10"/>
      <c r="AQ101" s="10"/>
      <c r="AR101" s="10"/>
      <c r="AS101" s="10"/>
      <c r="AT101" s="10"/>
      <c r="AU101" s="6">
        <f>SUM(E101:AT101)</f>
        <v>35</v>
      </c>
    </row>
    <row r="102" spans="1:47" ht="13.5" customHeight="1" x14ac:dyDescent="0.25">
      <c r="A102" s="14">
        <v>97</v>
      </c>
      <c r="B102" s="3" t="s">
        <v>473</v>
      </c>
      <c r="C102" s="4" t="s">
        <v>33</v>
      </c>
      <c r="D102" s="4" t="s">
        <v>34</v>
      </c>
      <c r="E102" s="10"/>
      <c r="F102" s="10"/>
      <c r="G102" s="10"/>
      <c r="H102" s="10"/>
      <c r="I102" s="10">
        <v>2</v>
      </c>
      <c r="J102" s="10">
        <v>3</v>
      </c>
      <c r="K102" s="10"/>
      <c r="L102" s="10"/>
      <c r="M102" s="10"/>
      <c r="N102" s="10"/>
      <c r="O102" s="10">
        <v>10</v>
      </c>
      <c r="P102" s="10"/>
      <c r="Q102" s="10"/>
      <c r="R102" s="10"/>
      <c r="S102" s="10"/>
      <c r="T102" s="10"/>
      <c r="U102" s="10"/>
      <c r="V102" s="10"/>
      <c r="W102" s="10"/>
      <c r="X102" s="10"/>
      <c r="Y102" s="10">
        <v>6</v>
      </c>
      <c r="Z102" s="10">
        <v>5</v>
      </c>
      <c r="AA102" s="10">
        <v>6</v>
      </c>
      <c r="AB102" s="10">
        <v>3</v>
      </c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6">
        <f>SUM(E102:AT102)</f>
        <v>35</v>
      </c>
    </row>
    <row r="103" spans="1:47" ht="13.5" customHeight="1" x14ac:dyDescent="0.25">
      <c r="A103" s="14">
        <v>98</v>
      </c>
      <c r="B103" s="3" t="s">
        <v>165</v>
      </c>
      <c r="C103" s="4" t="s">
        <v>65</v>
      </c>
      <c r="D103" s="4" t="s">
        <v>40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>
        <v>15</v>
      </c>
      <c r="P103" s="10">
        <v>5</v>
      </c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>
        <v>15</v>
      </c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6">
        <f>SUM(E103:AT103)</f>
        <v>35</v>
      </c>
    </row>
    <row r="104" spans="1:47" ht="13.5" customHeight="1" x14ac:dyDescent="0.25">
      <c r="A104" s="14">
        <v>99</v>
      </c>
      <c r="B104" s="3" t="s">
        <v>150</v>
      </c>
      <c r="C104" s="4" t="s">
        <v>61</v>
      </c>
      <c r="D104" s="4" t="s">
        <v>62</v>
      </c>
      <c r="E104" s="10">
        <v>20</v>
      </c>
      <c r="F104" s="10">
        <v>3</v>
      </c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>
        <v>6</v>
      </c>
      <c r="Z104" s="10"/>
      <c r="AA104" s="10">
        <v>5</v>
      </c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6">
        <f>SUM(E104:AT104)</f>
        <v>34</v>
      </c>
    </row>
    <row r="105" spans="1:47" ht="13.5" customHeight="1" x14ac:dyDescent="0.25">
      <c r="A105" s="14">
        <v>100</v>
      </c>
      <c r="B105" s="3" t="s">
        <v>240</v>
      </c>
      <c r="C105" s="4" t="s">
        <v>241</v>
      </c>
      <c r="D105" s="4" t="s">
        <v>98</v>
      </c>
      <c r="E105" s="10">
        <v>10</v>
      </c>
      <c r="F105" s="10">
        <v>5</v>
      </c>
      <c r="G105" s="10"/>
      <c r="H105" s="10"/>
      <c r="I105" s="10"/>
      <c r="J105" s="10"/>
      <c r="K105" s="10"/>
      <c r="L105" s="10"/>
      <c r="M105" s="10"/>
      <c r="N105" s="10"/>
      <c r="O105" s="10">
        <v>4</v>
      </c>
      <c r="P105" s="10">
        <v>4</v>
      </c>
      <c r="Q105" s="10"/>
      <c r="R105" s="10"/>
      <c r="S105" s="10"/>
      <c r="T105" s="10"/>
      <c r="U105" s="10"/>
      <c r="V105" s="10"/>
      <c r="W105" s="10"/>
      <c r="X105" s="10"/>
      <c r="Y105" s="10">
        <v>10</v>
      </c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6">
        <f>SUM(E105:AT105)</f>
        <v>33</v>
      </c>
    </row>
    <row r="106" spans="1:47" ht="13.5" customHeight="1" x14ac:dyDescent="0.25">
      <c r="A106" s="14">
        <v>101</v>
      </c>
      <c r="B106" s="3" t="s">
        <v>216</v>
      </c>
      <c r="C106" s="4" t="s">
        <v>217</v>
      </c>
      <c r="D106" s="4" t="s">
        <v>141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>
        <v>20</v>
      </c>
      <c r="AB106" s="10">
        <v>13</v>
      </c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6">
        <f>SUM(E106:AT106)</f>
        <v>33</v>
      </c>
    </row>
    <row r="107" spans="1:47" ht="13.5" customHeight="1" x14ac:dyDescent="0.25">
      <c r="A107" s="14">
        <v>102</v>
      </c>
      <c r="B107" s="3" t="s">
        <v>132</v>
      </c>
      <c r="C107" s="4" t="s">
        <v>133</v>
      </c>
      <c r="D107" s="4" t="s">
        <v>122</v>
      </c>
      <c r="E107" s="10">
        <v>4</v>
      </c>
      <c r="F107" s="10">
        <v>5</v>
      </c>
      <c r="G107" s="10">
        <v>6</v>
      </c>
      <c r="H107" s="10"/>
      <c r="I107" s="10"/>
      <c r="J107" s="10">
        <v>1</v>
      </c>
      <c r="K107" s="10"/>
      <c r="L107" s="10"/>
      <c r="M107" s="10"/>
      <c r="N107" s="10"/>
      <c r="O107" s="10">
        <v>4</v>
      </c>
      <c r="P107" s="10">
        <v>2</v>
      </c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>
        <v>11</v>
      </c>
      <c r="AL107" s="10"/>
      <c r="AM107" s="10"/>
      <c r="AN107" s="10"/>
      <c r="AO107" s="10"/>
      <c r="AP107" s="10"/>
      <c r="AQ107" s="10"/>
      <c r="AR107" s="10"/>
      <c r="AS107" s="10"/>
      <c r="AT107" s="10"/>
      <c r="AU107" s="6">
        <f>SUM(E107:AT107)</f>
        <v>33</v>
      </c>
    </row>
    <row r="108" spans="1:47" s="7" customFormat="1" ht="13.5" customHeight="1" x14ac:dyDescent="0.25">
      <c r="A108" s="14">
        <v>103</v>
      </c>
      <c r="B108" s="3" t="s">
        <v>502</v>
      </c>
      <c r="C108" s="4" t="s">
        <v>183</v>
      </c>
      <c r="D108" s="4" t="s">
        <v>62</v>
      </c>
      <c r="E108" s="10"/>
      <c r="F108" s="10">
        <v>1</v>
      </c>
      <c r="G108" s="10"/>
      <c r="H108" s="10"/>
      <c r="I108" s="10"/>
      <c r="J108" s="10"/>
      <c r="K108" s="10"/>
      <c r="L108" s="10"/>
      <c r="M108" s="10"/>
      <c r="N108" s="10"/>
      <c r="O108" s="10">
        <v>2</v>
      </c>
      <c r="P108" s="10"/>
      <c r="Q108" s="10"/>
      <c r="R108" s="10"/>
      <c r="S108" s="10"/>
      <c r="T108" s="10"/>
      <c r="U108" s="10"/>
      <c r="V108" s="10"/>
      <c r="W108" s="10"/>
      <c r="X108" s="10"/>
      <c r="Y108" s="10">
        <v>10</v>
      </c>
      <c r="Z108" s="10">
        <v>7</v>
      </c>
      <c r="AA108" s="10">
        <v>6</v>
      </c>
      <c r="AB108" s="10">
        <v>6</v>
      </c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6">
        <f>SUM(E108:AT108)</f>
        <v>32</v>
      </c>
    </row>
    <row r="109" spans="1:47" ht="13.5" customHeight="1" x14ac:dyDescent="0.25">
      <c r="A109" s="14">
        <v>104</v>
      </c>
      <c r="B109" s="3" t="s">
        <v>538</v>
      </c>
      <c r="C109" s="4" t="s">
        <v>339</v>
      </c>
      <c r="D109" s="4" t="s">
        <v>92</v>
      </c>
      <c r="E109" s="10">
        <v>11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>
        <v>3</v>
      </c>
      <c r="P109" s="10">
        <v>1</v>
      </c>
      <c r="Q109" s="10"/>
      <c r="R109" s="10"/>
      <c r="S109" s="10"/>
      <c r="T109" s="10"/>
      <c r="U109" s="10"/>
      <c r="V109" s="10"/>
      <c r="W109" s="10"/>
      <c r="X109" s="10"/>
      <c r="Y109" s="10">
        <v>3</v>
      </c>
      <c r="Z109" s="10">
        <v>6</v>
      </c>
      <c r="AA109" s="10">
        <v>4</v>
      </c>
      <c r="AB109" s="10"/>
      <c r="AC109" s="10"/>
      <c r="AD109" s="10"/>
      <c r="AE109" s="10"/>
      <c r="AF109" s="10"/>
      <c r="AG109" s="10"/>
      <c r="AH109" s="10"/>
      <c r="AI109" s="10"/>
      <c r="AJ109" s="10"/>
      <c r="AK109" s="10">
        <v>4</v>
      </c>
      <c r="AL109" s="10"/>
      <c r="AM109" s="10"/>
      <c r="AN109" s="10"/>
      <c r="AO109" s="10"/>
      <c r="AP109" s="10"/>
      <c r="AQ109" s="10"/>
      <c r="AR109" s="10"/>
      <c r="AS109" s="10"/>
      <c r="AT109" s="10"/>
      <c r="AU109" s="6">
        <f>SUM(E109:AT109)</f>
        <v>32</v>
      </c>
    </row>
    <row r="110" spans="1:47" ht="13.5" customHeight="1" x14ac:dyDescent="0.25">
      <c r="A110" s="14">
        <v>105</v>
      </c>
      <c r="B110" s="3" t="s">
        <v>319</v>
      </c>
      <c r="C110" s="4" t="s">
        <v>320</v>
      </c>
      <c r="D110" s="4" t="s">
        <v>55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>
        <v>2</v>
      </c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>
        <v>30</v>
      </c>
      <c r="AL110" s="10"/>
      <c r="AM110" s="10"/>
      <c r="AN110" s="10"/>
      <c r="AO110" s="10"/>
      <c r="AP110" s="10"/>
      <c r="AQ110" s="10"/>
      <c r="AR110" s="10"/>
      <c r="AS110" s="10"/>
      <c r="AT110" s="10"/>
      <c r="AU110" s="6">
        <f>SUM(E110:AT110)</f>
        <v>32</v>
      </c>
    </row>
    <row r="111" spans="1:47" ht="13.5" customHeight="1" x14ac:dyDescent="0.25">
      <c r="A111" s="14">
        <v>106</v>
      </c>
      <c r="B111" s="3" t="s">
        <v>249</v>
      </c>
      <c r="C111" s="4" t="s">
        <v>135</v>
      </c>
      <c r="D111" s="4" t="s">
        <v>92</v>
      </c>
      <c r="E111" s="10">
        <v>4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>
        <v>4</v>
      </c>
      <c r="P111" s="10">
        <v>2</v>
      </c>
      <c r="Q111" s="10"/>
      <c r="R111" s="10"/>
      <c r="S111" s="10"/>
      <c r="T111" s="10"/>
      <c r="U111" s="10"/>
      <c r="V111" s="10"/>
      <c r="W111" s="10"/>
      <c r="X111" s="10"/>
      <c r="Y111" s="10">
        <v>5</v>
      </c>
      <c r="Z111" s="10">
        <v>10</v>
      </c>
      <c r="AA111" s="10">
        <v>2</v>
      </c>
      <c r="AB111" s="10">
        <v>5</v>
      </c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6">
        <f>SUM(E111:AT111)</f>
        <v>32</v>
      </c>
    </row>
    <row r="112" spans="1:47" ht="13.5" customHeight="1" x14ac:dyDescent="0.25">
      <c r="A112" s="14">
        <v>107</v>
      </c>
      <c r="B112" s="3" t="s">
        <v>120</v>
      </c>
      <c r="C112" s="4" t="s">
        <v>121</v>
      </c>
      <c r="D112" s="4" t="s">
        <v>122</v>
      </c>
      <c r="E112" s="10">
        <v>5</v>
      </c>
      <c r="F112" s="10">
        <v>10</v>
      </c>
      <c r="G112" s="10">
        <v>2</v>
      </c>
      <c r="H112" s="10">
        <v>6</v>
      </c>
      <c r="I112" s="10">
        <v>2</v>
      </c>
      <c r="J112" s="10">
        <v>6</v>
      </c>
      <c r="K112" s="10"/>
      <c r="L112" s="10"/>
      <c r="M112" s="10"/>
      <c r="N112" s="10"/>
      <c r="O112" s="10"/>
      <c r="P112" s="10">
        <v>1</v>
      </c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6">
        <f>SUM(E112:AT112)</f>
        <v>32</v>
      </c>
    </row>
    <row r="113" spans="1:47" s="7" customFormat="1" ht="13.5" customHeight="1" x14ac:dyDescent="0.25">
      <c r="A113" s="14">
        <v>108</v>
      </c>
      <c r="B113" s="3" t="s">
        <v>359</v>
      </c>
      <c r="C113" s="4" t="s">
        <v>334</v>
      </c>
      <c r="D113" s="4" t="s">
        <v>46</v>
      </c>
      <c r="E113" s="10"/>
      <c r="F113" s="10">
        <v>4</v>
      </c>
      <c r="G113" s="10">
        <v>5</v>
      </c>
      <c r="H113" s="10">
        <v>2</v>
      </c>
      <c r="I113" s="10">
        <v>6</v>
      </c>
      <c r="J113" s="10">
        <v>2</v>
      </c>
      <c r="K113" s="10"/>
      <c r="L113" s="10"/>
      <c r="M113" s="10"/>
      <c r="N113" s="10"/>
      <c r="O113" s="10">
        <v>1</v>
      </c>
      <c r="P113" s="10">
        <v>1</v>
      </c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>
        <v>5</v>
      </c>
      <c r="AB113" s="10">
        <v>3</v>
      </c>
      <c r="AC113" s="10"/>
      <c r="AD113" s="10"/>
      <c r="AE113" s="10"/>
      <c r="AF113" s="10"/>
      <c r="AG113" s="10"/>
      <c r="AH113" s="10"/>
      <c r="AI113" s="10"/>
      <c r="AJ113" s="10"/>
      <c r="AK113" s="10">
        <v>3</v>
      </c>
      <c r="AL113" s="10"/>
      <c r="AM113" s="10"/>
      <c r="AN113" s="10"/>
      <c r="AO113" s="10"/>
      <c r="AP113" s="10"/>
      <c r="AQ113" s="10"/>
      <c r="AR113" s="10"/>
      <c r="AS113" s="10"/>
      <c r="AT113" s="10"/>
      <c r="AU113" s="6">
        <f>SUM(E113:AT113)</f>
        <v>32</v>
      </c>
    </row>
    <row r="114" spans="1:47" ht="13.5" customHeight="1" x14ac:dyDescent="0.25">
      <c r="A114" s="14">
        <v>109</v>
      </c>
      <c r="B114" s="3" t="s">
        <v>548</v>
      </c>
      <c r="C114" s="4" t="s">
        <v>206</v>
      </c>
      <c r="D114" s="4" t="s">
        <v>79</v>
      </c>
      <c r="E114" s="10">
        <v>5</v>
      </c>
      <c r="F114" s="10">
        <v>11</v>
      </c>
      <c r="G114" s="10"/>
      <c r="H114" s="10"/>
      <c r="I114" s="10"/>
      <c r="J114" s="10"/>
      <c r="K114" s="10"/>
      <c r="L114" s="10"/>
      <c r="M114" s="10"/>
      <c r="N114" s="10"/>
      <c r="O114" s="10"/>
      <c r="P114" s="10">
        <v>15</v>
      </c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6">
        <f>SUM(E114:AT114)</f>
        <v>31</v>
      </c>
    </row>
    <row r="115" spans="1:47" ht="13.5" customHeight="1" x14ac:dyDescent="0.25">
      <c r="A115" s="14">
        <v>110</v>
      </c>
      <c r="B115" s="3" t="s">
        <v>93</v>
      </c>
      <c r="C115" s="4" t="s">
        <v>94</v>
      </c>
      <c r="D115" s="4" t="s">
        <v>95</v>
      </c>
      <c r="E115" s="10">
        <v>11</v>
      </c>
      <c r="F115" s="10">
        <v>13</v>
      </c>
      <c r="G115" s="10"/>
      <c r="H115" s="10"/>
      <c r="I115" s="10"/>
      <c r="J115" s="10"/>
      <c r="K115" s="10"/>
      <c r="L115" s="10"/>
      <c r="M115" s="10"/>
      <c r="N115" s="10"/>
      <c r="O115" s="10">
        <v>6</v>
      </c>
      <c r="P115" s="10">
        <v>1</v>
      </c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6">
        <f>SUM(E115:AT115)</f>
        <v>31</v>
      </c>
    </row>
    <row r="116" spans="1:47" ht="13.5" customHeight="1" x14ac:dyDescent="0.25">
      <c r="A116" s="14">
        <v>111</v>
      </c>
      <c r="B116" s="3" t="s">
        <v>314</v>
      </c>
      <c r="C116" s="4" t="s">
        <v>45</v>
      </c>
      <c r="D116" s="4" t="s">
        <v>46</v>
      </c>
      <c r="E116" s="10"/>
      <c r="F116" s="10"/>
      <c r="G116" s="10"/>
      <c r="H116" s="10">
        <v>6</v>
      </c>
      <c r="I116" s="10">
        <v>5</v>
      </c>
      <c r="J116" s="10">
        <v>1</v>
      </c>
      <c r="K116" s="10"/>
      <c r="L116" s="10"/>
      <c r="M116" s="10"/>
      <c r="N116" s="10"/>
      <c r="O116" s="10">
        <v>1</v>
      </c>
      <c r="P116" s="10">
        <v>1</v>
      </c>
      <c r="Q116" s="10"/>
      <c r="R116" s="10"/>
      <c r="S116" s="10"/>
      <c r="T116" s="10"/>
      <c r="U116" s="10"/>
      <c r="V116" s="10"/>
      <c r="W116" s="10"/>
      <c r="X116" s="10"/>
      <c r="Y116" s="10">
        <v>2</v>
      </c>
      <c r="Z116" s="10">
        <v>2</v>
      </c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>
        <v>13</v>
      </c>
      <c r="AL116" s="10"/>
      <c r="AM116" s="10"/>
      <c r="AN116" s="10"/>
      <c r="AO116" s="10"/>
      <c r="AP116" s="10"/>
      <c r="AQ116" s="10"/>
      <c r="AR116" s="10"/>
      <c r="AS116" s="10"/>
      <c r="AT116" s="10"/>
      <c r="AU116" s="6">
        <f>SUM(E116:AT116)</f>
        <v>31</v>
      </c>
    </row>
    <row r="117" spans="1:47" ht="13.5" customHeight="1" x14ac:dyDescent="0.25">
      <c r="A117" s="14">
        <v>112</v>
      </c>
      <c r="B117" s="3" t="s">
        <v>425</v>
      </c>
      <c r="C117" s="4" t="s">
        <v>86</v>
      </c>
      <c r="D117" s="4" t="s">
        <v>87</v>
      </c>
      <c r="E117" s="10">
        <v>13</v>
      </c>
      <c r="F117" s="10"/>
      <c r="G117" s="10">
        <v>3</v>
      </c>
      <c r="H117" s="10">
        <v>2</v>
      </c>
      <c r="I117" s="10">
        <v>6</v>
      </c>
      <c r="J117" s="10">
        <v>5</v>
      </c>
      <c r="K117" s="10"/>
      <c r="L117" s="10"/>
      <c r="M117" s="10"/>
      <c r="N117" s="10"/>
      <c r="O117" s="10">
        <v>1</v>
      </c>
      <c r="P117" s="10">
        <v>1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6">
        <f>SUM(E117:AT117)</f>
        <v>31</v>
      </c>
    </row>
    <row r="118" spans="1:47" ht="13.5" customHeight="1" x14ac:dyDescent="0.25">
      <c r="A118" s="14">
        <v>113</v>
      </c>
      <c r="B118" s="3" t="s">
        <v>407</v>
      </c>
      <c r="C118" s="4" t="s">
        <v>71</v>
      </c>
      <c r="D118" s="4" t="s">
        <v>72</v>
      </c>
      <c r="E118" s="10">
        <v>5</v>
      </c>
      <c r="F118" s="10">
        <v>4</v>
      </c>
      <c r="G118" s="10">
        <v>6</v>
      </c>
      <c r="H118" s="10">
        <v>5</v>
      </c>
      <c r="I118" s="10">
        <v>6</v>
      </c>
      <c r="J118" s="10">
        <v>3</v>
      </c>
      <c r="K118" s="10"/>
      <c r="L118" s="10"/>
      <c r="M118" s="10"/>
      <c r="N118" s="10"/>
      <c r="O118" s="10">
        <v>1</v>
      </c>
      <c r="P118" s="10">
        <v>1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6">
        <f>SUM(E118:AT118)</f>
        <v>31</v>
      </c>
    </row>
    <row r="119" spans="1:47" ht="13.5" customHeight="1" x14ac:dyDescent="0.25">
      <c r="A119" s="14">
        <v>114</v>
      </c>
      <c r="B119" s="3" t="s">
        <v>302</v>
      </c>
      <c r="C119" s="4" t="s">
        <v>303</v>
      </c>
      <c r="D119" s="4" t="s">
        <v>55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>
        <v>6</v>
      </c>
      <c r="AC119" s="10"/>
      <c r="AD119" s="10"/>
      <c r="AE119" s="10"/>
      <c r="AF119" s="10"/>
      <c r="AG119" s="10"/>
      <c r="AH119" s="10"/>
      <c r="AI119" s="10">
        <v>10</v>
      </c>
      <c r="AJ119" s="10">
        <v>15</v>
      </c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6">
        <f>SUM(E119:AT119)</f>
        <v>31</v>
      </c>
    </row>
    <row r="120" spans="1:47" ht="13.5" customHeight="1" x14ac:dyDescent="0.25">
      <c r="A120" s="14">
        <v>115</v>
      </c>
      <c r="B120" s="3" t="s">
        <v>363</v>
      </c>
      <c r="C120" s="4" t="s">
        <v>546</v>
      </c>
      <c r="D120" s="4" t="s">
        <v>82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>
        <v>30</v>
      </c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6">
        <f>SUM(E120:AT120)</f>
        <v>30</v>
      </c>
    </row>
    <row r="121" spans="1:47" ht="13.5" customHeight="1" x14ac:dyDescent="0.25">
      <c r="A121" s="14">
        <v>116</v>
      </c>
      <c r="B121" s="3" t="s">
        <v>607</v>
      </c>
      <c r="C121" s="4" t="s">
        <v>546</v>
      </c>
      <c r="D121" s="4" t="s">
        <v>82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>
        <v>30</v>
      </c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6">
        <f>SUM(E121:AT121)</f>
        <v>30</v>
      </c>
    </row>
    <row r="122" spans="1:47" s="7" customFormat="1" ht="13.5" customHeight="1" x14ac:dyDescent="0.25">
      <c r="A122" s="14">
        <v>117</v>
      </c>
      <c r="B122" s="3" t="s">
        <v>317</v>
      </c>
      <c r="C122" s="4" t="s">
        <v>291</v>
      </c>
      <c r="D122" s="4" t="s">
        <v>98</v>
      </c>
      <c r="E122" s="10">
        <v>1</v>
      </c>
      <c r="F122" s="10">
        <v>10</v>
      </c>
      <c r="G122" s="10"/>
      <c r="H122" s="10"/>
      <c r="I122" s="10"/>
      <c r="J122" s="10"/>
      <c r="K122" s="10"/>
      <c r="L122" s="10"/>
      <c r="M122" s="10"/>
      <c r="N122" s="10"/>
      <c r="O122" s="10">
        <v>1</v>
      </c>
      <c r="P122" s="10">
        <v>15</v>
      </c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>
        <v>3</v>
      </c>
      <c r="AL122" s="10"/>
      <c r="AM122" s="10"/>
      <c r="AN122" s="10"/>
      <c r="AO122" s="10"/>
      <c r="AP122" s="10"/>
      <c r="AQ122" s="10"/>
      <c r="AR122" s="10"/>
      <c r="AS122" s="10"/>
      <c r="AT122" s="10"/>
      <c r="AU122" s="6">
        <f>SUM(E122:AT122)</f>
        <v>30</v>
      </c>
    </row>
    <row r="123" spans="1:47" ht="13.5" customHeight="1" x14ac:dyDescent="0.25">
      <c r="A123" s="14">
        <v>118</v>
      </c>
      <c r="B123" s="3" t="s">
        <v>205</v>
      </c>
      <c r="C123" s="4" t="s">
        <v>206</v>
      </c>
      <c r="D123" s="4" t="s">
        <v>79</v>
      </c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>
        <v>30</v>
      </c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6">
        <f>SUM(E123:AT123)</f>
        <v>30</v>
      </c>
    </row>
    <row r="124" spans="1:47" ht="13.5" customHeight="1" x14ac:dyDescent="0.25">
      <c r="A124" s="14">
        <v>119</v>
      </c>
      <c r="B124" s="3" t="s">
        <v>628</v>
      </c>
      <c r="C124" s="4" t="s">
        <v>320</v>
      </c>
      <c r="D124" s="4" t="s">
        <v>55</v>
      </c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>
        <v>15</v>
      </c>
      <c r="AJ124" s="10">
        <v>15</v>
      </c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6">
        <f>SUM(E124:AT124)</f>
        <v>30</v>
      </c>
    </row>
    <row r="125" spans="1:47" s="7" customFormat="1" ht="13.5" customHeight="1" x14ac:dyDescent="0.25">
      <c r="A125" s="14">
        <v>120</v>
      </c>
      <c r="B125" s="3" t="s">
        <v>480</v>
      </c>
      <c r="C125" s="4" t="s">
        <v>61</v>
      </c>
      <c r="D125" s="4" t="s">
        <v>62</v>
      </c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>
        <v>30</v>
      </c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6">
        <f>SUM(E125:AT125)</f>
        <v>30</v>
      </c>
    </row>
    <row r="126" spans="1:47" ht="13.5" customHeight="1" x14ac:dyDescent="0.25">
      <c r="A126" s="14">
        <v>121</v>
      </c>
      <c r="B126" s="3" t="s">
        <v>397</v>
      </c>
      <c r="C126" s="4" t="s">
        <v>84</v>
      </c>
      <c r="D126" s="4" t="s">
        <v>31</v>
      </c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>
        <v>10</v>
      </c>
      <c r="AJ126" s="10">
        <v>10</v>
      </c>
      <c r="AK126" s="10">
        <v>10</v>
      </c>
      <c r="AL126" s="10"/>
      <c r="AM126" s="10"/>
      <c r="AN126" s="10"/>
      <c r="AO126" s="10"/>
      <c r="AP126" s="10"/>
      <c r="AQ126" s="10"/>
      <c r="AR126" s="10"/>
      <c r="AS126" s="10"/>
      <c r="AT126" s="10"/>
      <c r="AU126" s="6">
        <f>SUM(E126:AT126)</f>
        <v>30</v>
      </c>
    </row>
    <row r="127" spans="1:47" ht="13.5" customHeight="1" x14ac:dyDescent="0.25">
      <c r="A127" s="14">
        <v>122</v>
      </c>
      <c r="B127" s="3" t="s">
        <v>413</v>
      </c>
      <c r="C127" s="4" t="s">
        <v>204</v>
      </c>
      <c r="D127" s="4" t="s">
        <v>92</v>
      </c>
      <c r="E127" s="10">
        <v>5</v>
      </c>
      <c r="F127" s="10">
        <v>4</v>
      </c>
      <c r="G127" s="10"/>
      <c r="H127" s="10"/>
      <c r="I127" s="10"/>
      <c r="J127" s="10"/>
      <c r="K127" s="10"/>
      <c r="L127" s="10"/>
      <c r="M127" s="10"/>
      <c r="N127" s="10"/>
      <c r="O127" s="10">
        <v>7</v>
      </c>
      <c r="P127" s="10">
        <v>10</v>
      </c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>
        <v>3</v>
      </c>
      <c r="AL127" s="10"/>
      <c r="AM127" s="10"/>
      <c r="AN127" s="10"/>
      <c r="AO127" s="10"/>
      <c r="AP127" s="10"/>
      <c r="AQ127" s="10"/>
      <c r="AR127" s="10"/>
      <c r="AS127" s="10"/>
      <c r="AT127" s="10"/>
      <c r="AU127" s="6">
        <f>SUM(E127:AT127)</f>
        <v>29</v>
      </c>
    </row>
    <row r="128" spans="1:47" ht="13.5" customHeight="1" x14ac:dyDescent="0.25">
      <c r="A128" s="14">
        <v>123</v>
      </c>
      <c r="B128" s="3" t="s">
        <v>147</v>
      </c>
      <c r="C128" s="4" t="s">
        <v>101</v>
      </c>
      <c r="D128" s="4" t="s">
        <v>102</v>
      </c>
      <c r="E128" s="10">
        <v>10</v>
      </c>
      <c r="F128" s="10">
        <v>8</v>
      </c>
      <c r="G128" s="10"/>
      <c r="H128" s="10"/>
      <c r="I128" s="10"/>
      <c r="J128" s="10"/>
      <c r="K128" s="10"/>
      <c r="L128" s="10"/>
      <c r="M128" s="10"/>
      <c r="N128" s="10"/>
      <c r="O128" s="10">
        <v>1</v>
      </c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>
        <v>10</v>
      </c>
      <c r="AL128" s="10"/>
      <c r="AM128" s="10"/>
      <c r="AN128" s="10"/>
      <c r="AO128" s="10"/>
      <c r="AP128" s="10"/>
      <c r="AQ128" s="10"/>
      <c r="AR128" s="10"/>
      <c r="AS128" s="10"/>
      <c r="AT128" s="10"/>
      <c r="AU128" s="6">
        <f>SUM(E128:AT128)</f>
        <v>29</v>
      </c>
    </row>
    <row r="129" spans="1:47" ht="13.5" customHeight="1" x14ac:dyDescent="0.25">
      <c r="A129" s="14">
        <v>124</v>
      </c>
      <c r="B129" s="3" t="s">
        <v>352</v>
      </c>
      <c r="C129" s="4" t="s">
        <v>86</v>
      </c>
      <c r="D129" s="4" t="s">
        <v>87</v>
      </c>
      <c r="E129" s="10">
        <v>1</v>
      </c>
      <c r="F129" s="10">
        <v>1</v>
      </c>
      <c r="G129" s="10">
        <v>6</v>
      </c>
      <c r="H129" s="10">
        <v>5</v>
      </c>
      <c r="I129" s="10">
        <v>2</v>
      </c>
      <c r="J129" s="10">
        <v>2</v>
      </c>
      <c r="K129" s="10"/>
      <c r="L129" s="10"/>
      <c r="M129" s="10"/>
      <c r="N129" s="10"/>
      <c r="O129" s="10">
        <v>2</v>
      </c>
      <c r="P129" s="10">
        <v>3</v>
      </c>
      <c r="Q129" s="10"/>
      <c r="R129" s="10"/>
      <c r="S129" s="10"/>
      <c r="T129" s="10"/>
      <c r="U129" s="10"/>
      <c r="V129" s="10"/>
      <c r="W129" s="10"/>
      <c r="X129" s="10"/>
      <c r="Y129" s="10"/>
      <c r="Z129" s="10">
        <v>4</v>
      </c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>
        <v>1</v>
      </c>
      <c r="AL129" s="10"/>
      <c r="AM129" s="10"/>
      <c r="AN129" s="10"/>
      <c r="AO129" s="10"/>
      <c r="AP129" s="10"/>
      <c r="AQ129" s="10"/>
      <c r="AR129" s="10"/>
      <c r="AS129" s="10">
        <v>2</v>
      </c>
      <c r="AT129" s="10"/>
      <c r="AU129" s="6">
        <f>SUM(E129:AT129)</f>
        <v>29</v>
      </c>
    </row>
    <row r="130" spans="1:47" ht="13.5" customHeight="1" x14ac:dyDescent="0.25">
      <c r="A130" s="14">
        <v>125</v>
      </c>
      <c r="B130" s="3" t="s">
        <v>44</v>
      </c>
      <c r="C130" s="4" t="s">
        <v>45</v>
      </c>
      <c r="D130" s="4" t="s">
        <v>46</v>
      </c>
      <c r="E130" s="10">
        <v>13</v>
      </c>
      <c r="F130" s="10"/>
      <c r="G130" s="10"/>
      <c r="H130" s="10"/>
      <c r="I130" s="10">
        <v>6</v>
      </c>
      <c r="J130" s="10"/>
      <c r="K130" s="10"/>
      <c r="L130" s="10"/>
      <c r="M130" s="10"/>
      <c r="N130" s="10"/>
      <c r="O130" s="10">
        <v>2</v>
      </c>
      <c r="P130" s="10">
        <v>1</v>
      </c>
      <c r="Q130" s="10"/>
      <c r="R130" s="10"/>
      <c r="S130" s="10"/>
      <c r="T130" s="10"/>
      <c r="U130" s="10"/>
      <c r="V130" s="10"/>
      <c r="W130" s="10"/>
      <c r="X130" s="10"/>
      <c r="Y130" s="10"/>
      <c r="Z130" s="10">
        <v>6</v>
      </c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6">
        <f>SUM(E130:AT130)</f>
        <v>28</v>
      </c>
    </row>
    <row r="131" spans="1:47" ht="13.5" customHeight="1" x14ac:dyDescent="0.25">
      <c r="A131" s="14">
        <v>126</v>
      </c>
      <c r="B131" s="3" t="s">
        <v>247</v>
      </c>
      <c r="C131" s="4" t="s">
        <v>248</v>
      </c>
      <c r="D131" s="4" t="s">
        <v>46</v>
      </c>
      <c r="E131" s="10">
        <v>5</v>
      </c>
      <c r="F131" s="10">
        <v>9</v>
      </c>
      <c r="G131" s="10"/>
      <c r="H131" s="10">
        <v>5</v>
      </c>
      <c r="I131" s="10">
        <v>1</v>
      </c>
      <c r="J131" s="10">
        <v>1</v>
      </c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>
        <v>7</v>
      </c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6">
        <f>SUM(E131:AT131)</f>
        <v>28</v>
      </c>
    </row>
    <row r="132" spans="1:47" s="7" customFormat="1" ht="13.5" customHeight="1" x14ac:dyDescent="0.25">
      <c r="A132" s="14">
        <v>127</v>
      </c>
      <c r="B132" s="3" t="s">
        <v>516</v>
      </c>
      <c r="C132" s="4" t="s">
        <v>61</v>
      </c>
      <c r="D132" s="4" t="s">
        <v>62</v>
      </c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>
        <v>15</v>
      </c>
      <c r="P132" s="10">
        <v>13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6">
        <f>SUM(E132:AT132)</f>
        <v>28</v>
      </c>
    </row>
    <row r="133" spans="1:47" ht="13.5" customHeight="1" x14ac:dyDescent="0.25">
      <c r="A133" s="14">
        <v>128</v>
      </c>
      <c r="B133" s="3" t="s">
        <v>446</v>
      </c>
      <c r="C133" s="4" t="s">
        <v>236</v>
      </c>
      <c r="D133" s="4" t="s">
        <v>141</v>
      </c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>
        <v>2</v>
      </c>
      <c r="Q133" s="10"/>
      <c r="R133" s="10"/>
      <c r="S133" s="10"/>
      <c r="T133" s="10"/>
      <c r="U133" s="10"/>
      <c r="V133" s="10"/>
      <c r="W133" s="10"/>
      <c r="X133" s="10"/>
      <c r="Y133" s="10">
        <v>6</v>
      </c>
      <c r="Z133" s="10">
        <v>7</v>
      </c>
      <c r="AA133" s="10">
        <v>6</v>
      </c>
      <c r="AB133" s="10">
        <v>7</v>
      </c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6">
        <f>SUM(E133:AT133)</f>
        <v>28</v>
      </c>
    </row>
    <row r="134" spans="1:47" ht="13.5" customHeight="1" x14ac:dyDescent="0.25">
      <c r="A134" s="14">
        <v>129</v>
      </c>
      <c r="B134" s="3" t="s">
        <v>193</v>
      </c>
      <c r="C134" s="4" t="s">
        <v>194</v>
      </c>
      <c r="D134" s="4" t="s">
        <v>102</v>
      </c>
      <c r="E134" s="10"/>
      <c r="F134" s="10"/>
      <c r="G134" s="10"/>
      <c r="H134" s="10">
        <v>7</v>
      </c>
      <c r="I134" s="10">
        <v>4</v>
      </c>
      <c r="J134" s="10"/>
      <c r="K134" s="10"/>
      <c r="L134" s="10"/>
      <c r="M134" s="10"/>
      <c r="N134" s="10"/>
      <c r="O134" s="10">
        <v>8</v>
      </c>
      <c r="P134" s="10">
        <v>2</v>
      </c>
      <c r="Q134" s="10"/>
      <c r="R134" s="10"/>
      <c r="S134" s="10"/>
      <c r="T134" s="10"/>
      <c r="U134" s="10"/>
      <c r="V134" s="10"/>
      <c r="W134" s="10"/>
      <c r="X134" s="10"/>
      <c r="Y134" s="10">
        <v>7</v>
      </c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6">
        <f>SUM(E134:AT134)</f>
        <v>28</v>
      </c>
    </row>
    <row r="135" spans="1:47" ht="13.5" customHeight="1" x14ac:dyDescent="0.25">
      <c r="A135" s="14">
        <v>130</v>
      </c>
      <c r="B135" s="3" t="s">
        <v>504</v>
      </c>
      <c r="C135" s="4" t="s">
        <v>190</v>
      </c>
      <c r="D135" s="4" t="s">
        <v>105</v>
      </c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>
        <v>2</v>
      </c>
      <c r="P135" s="10">
        <v>15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>
        <v>10</v>
      </c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6">
        <f>SUM(E135:AT135)</f>
        <v>27</v>
      </c>
    </row>
    <row r="136" spans="1:47" ht="13.5" customHeight="1" x14ac:dyDescent="0.25">
      <c r="A136" s="14">
        <v>131</v>
      </c>
      <c r="B136" s="3" t="s">
        <v>276</v>
      </c>
      <c r="C136" s="4" t="s">
        <v>42</v>
      </c>
      <c r="D136" s="4" t="s">
        <v>43</v>
      </c>
      <c r="E136" s="10"/>
      <c r="F136" s="10"/>
      <c r="G136" s="10"/>
      <c r="H136" s="10"/>
      <c r="I136" s="10"/>
      <c r="J136" s="10"/>
      <c r="K136" s="10"/>
      <c r="L136" s="10">
        <v>3</v>
      </c>
      <c r="M136" s="10">
        <v>2</v>
      </c>
      <c r="N136" s="10">
        <v>1</v>
      </c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>
        <v>13</v>
      </c>
      <c r="AB136" s="10">
        <v>4</v>
      </c>
      <c r="AC136" s="10"/>
      <c r="AD136" s="10"/>
      <c r="AE136" s="10"/>
      <c r="AF136" s="10"/>
      <c r="AG136" s="10"/>
      <c r="AH136" s="10"/>
      <c r="AI136" s="10"/>
      <c r="AJ136" s="10"/>
      <c r="AK136" s="10">
        <v>4</v>
      </c>
      <c r="AL136" s="10"/>
      <c r="AM136" s="10"/>
      <c r="AN136" s="10"/>
      <c r="AO136" s="10"/>
      <c r="AP136" s="10"/>
      <c r="AQ136" s="10"/>
      <c r="AR136" s="10"/>
      <c r="AS136" s="10"/>
      <c r="AT136" s="10"/>
      <c r="AU136" s="6">
        <f>SUM(E136:AT136)</f>
        <v>27</v>
      </c>
    </row>
    <row r="137" spans="1:47" ht="13.5" customHeight="1" x14ac:dyDescent="0.25">
      <c r="A137" s="14">
        <v>132</v>
      </c>
      <c r="B137" s="3" t="s">
        <v>116</v>
      </c>
      <c r="C137" s="4" t="s">
        <v>86</v>
      </c>
      <c r="D137" s="4" t="s">
        <v>87</v>
      </c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>
        <v>18</v>
      </c>
      <c r="P137" s="10">
        <v>8</v>
      </c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>
        <v>1</v>
      </c>
      <c r="AL137" s="10"/>
      <c r="AM137" s="10"/>
      <c r="AN137" s="10"/>
      <c r="AO137" s="10"/>
      <c r="AP137" s="10"/>
      <c r="AQ137" s="10"/>
      <c r="AR137" s="10"/>
      <c r="AS137" s="10"/>
      <c r="AT137" s="10"/>
      <c r="AU137" s="6">
        <f>SUM(E137:AT137)</f>
        <v>27</v>
      </c>
    </row>
    <row r="138" spans="1:47" ht="13.5" customHeight="1" x14ac:dyDescent="0.25">
      <c r="A138" s="14">
        <v>133</v>
      </c>
      <c r="B138" s="3" t="s">
        <v>545</v>
      </c>
      <c r="C138" s="4" t="s">
        <v>30</v>
      </c>
      <c r="D138" s="4" t="s">
        <v>31</v>
      </c>
      <c r="E138" s="10">
        <v>5</v>
      </c>
      <c r="F138" s="10">
        <v>1</v>
      </c>
      <c r="G138" s="10"/>
      <c r="H138" s="10"/>
      <c r="I138" s="10"/>
      <c r="J138" s="10"/>
      <c r="K138" s="10"/>
      <c r="L138" s="10"/>
      <c r="M138" s="10"/>
      <c r="N138" s="10"/>
      <c r="O138" s="10">
        <v>11</v>
      </c>
      <c r="P138" s="10">
        <v>4</v>
      </c>
      <c r="Q138" s="10"/>
      <c r="R138" s="10"/>
      <c r="S138" s="10"/>
      <c r="T138" s="10"/>
      <c r="U138" s="10"/>
      <c r="V138" s="10"/>
      <c r="W138" s="10"/>
      <c r="X138" s="10"/>
      <c r="Y138" s="10">
        <v>6</v>
      </c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6">
        <f>SUM(E138:AT138)</f>
        <v>27</v>
      </c>
    </row>
    <row r="139" spans="1:47" ht="13.5" customHeight="1" x14ac:dyDescent="0.25">
      <c r="A139" s="14">
        <v>134</v>
      </c>
      <c r="B139" s="3" t="s">
        <v>367</v>
      </c>
      <c r="C139" s="4" t="s">
        <v>358</v>
      </c>
      <c r="D139" s="4" t="s">
        <v>108</v>
      </c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>
        <v>13</v>
      </c>
      <c r="AB139" s="10">
        <v>13</v>
      </c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6">
        <f>SUM(E139:AT139)</f>
        <v>26</v>
      </c>
    </row>
    <row r="140" spans="1:47" ht="13.5" customHeight="1" x14ac:dyDescent="0.25">
      <c r="A140" s="14">
        <v>135</v>
      </c>
      <c r="B140" s="3" t="s">
        <v>277</v>
      </c>
      <c r="C140" s="4" t="s">
        <v>278</v>
      </c>
      <c r="D140" s="4" t="s">
        <v>46</v>
      </c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>
        <v>15</v>
      </c>
      <c r="AB140" s="10">
        <v>6</v>
      </c>
      <c r="AC140" s="10"/>
      <c r="AD140" s="10"/>
      <c r="AE140" s="10"/>
      <c r="AF140" s="10"/>
      <c r="AG140" s="10"/>
      <c r="AH140" s="10"/>
      <c r="AI140" s="10"/>
      <c r="AJ140" s="10"/>
      <c r="AK140" s="10">
        <v>5</v>
      </c>
      <c r="AL140" s="10"/>
      <c r="AM140" s="10"/>
      <c r="AN140" s="10"/>
      <c r="AO140" s="10"/>
      <c r="AP140" s="10"/>
      <c r="AQ140" s="10"/>
      <c r="AR140" s="10"/>
      <c r="AS140" s="10"/>
      <c r="AT140" s="10"/>
      <c r="AU140" s="6">
        <f>SUM(E140:AT140)</f>
        <v>26</v>
      </c>
    </row>
    <row r="141" spans="1:47" ht="13.5" customHeight="1" x14ac:dyDescent="0.25">
      <c r="A141" s="14">
        <v>136</v>
      </c>
      <c r="B141" s="3" t="s">
        <v>410</v>
      </c>
      <c r="C141" s="4" t="s">
        <v>411</v>
      </c>
      <c r="D141" s="4" t="s">
        <v>102</v>
      </c>
      <c r="E141" s="10"/>
      <c r="F141" s="10"/>
      <c r="G141" s="10">
        <v>7</v>
      </c>
      <c r="H141" s="10"/>
      <c r="I141" s="10">
        <v>3</v>
      </c>
      <c r="J141" s="10"/>
      <c r="K141" s="10"/>
      <c r="L141" s="10"/>
      <c r="M141" s="10"/>
      <c r="N141" s="10"/>
      <c r="O141" s="10">
        <v>2</v>
      </c>
      <c r="P141" s="10">
        <v>1</v>
      </c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>
        <v>7</v>
      </c>
      <c r="AB141" s="10">
        <v>6</v>
      </c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6">
        <f>SUM(E141:AT141)</f>
        <v>26</v>
      </c>
    </row>
    <row r="142" spans="1:47" s="7" customFormat="1" ht="13.5" customHeight="1" x14ac:dyDescent="0.25">
      <c r="A142" s="14">
        <v>137</v>
      </c>
      <c r="B142" s="3" t="s">
        <v>234</v>
      </c>
      <c r="C142" s="4" t="s">
        <v>42</v>
      </c>
      <c r="D142" s="4" t="s">
        <v>43</v>
      </c>
      <c r="E142" s="10">
        <v>3</v>
      </c>
      <c r="F142" s="10">
        <v>4</v>
      </c>
      <c r="G142" s="10"/>
      <c r="H142" s="10"/>
      <c r="I142" s="10"/>
      <c r="J142" s="10"/>
      <c r="K142" s="10"/>
      <c r="L142" s="10"/>
      <c r="M142" s="10"/>
      <c r="N142" s="10"/>
      <c r="O142" s="10">
        <v>1</v>
      </c>
      <c r="P142" s="10">
        <v>4</v>
      </c>
      <c r="Q142" s="10"/>
      <c r="R142" s="10"/>
      <c r="S142" s="10"/>
      <c r="T142" s="10"/>
      <c r="U142" s="10"/>
      <c r="V142" s="10"/>
      <c r="W142" s="10"/>
      <c r="X142" s="10"/>
      <c r="Y142" s="10"/>
      <c r="Z142" s="10">
        <v>7</v>
      </c>
      <c r="AA142" s="10">
        <v>3</v>
      </c>
      <c r="AB142" s="10">
        <v>4</v>
      </c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6">
        <f>SUM(E142:AT142)</f>
        <v>26</v>
      </c>
    </row>
    <row r="143" spans="1:47" ht="13.5" customHeight="1" x14ac:dyDescent="0.25">
      <c r="A143" s="14">
        <v>138</v>
      </c>
      <c r="B143" s="11" t="s">
        <v>50</v>
      </c>
      <c r="C143" s="5" t="s">
        <v>51</v>
      </c>
      <c r="D143" s="5" t="s">
        <v>52</v>
      </c>
      <c r="E143" s="10">
        <v>4</v>
      </c>
      <c r="F143" s="10">
        <v>5</v>
      </c>
      <c r="G143" s="10"/>
      <c r="H143" s="10"/>
      <c r="I143" s="10"/>
      <c r="J143" s="10"/>
      <c r="K143" s="10"/>
      <c r="L143" s="10"/>
      <c r="M143" s="10"/>
      <c r="N143" s="10"/>
      <c r="O143" s="10">
        <v>4</v>
      </c>
      <c r="P143" s="10">
        <v>2</v>
      </c>
      <c r="Q143" s="10"/>
      <c r="R143" s="10"/>
      <c r="S143" s="10"/>
      <c r="T143" s="10"/>
      <c r="U143" s="10"/>
      <c r="V143" s="10"/>
      <c r="W143" s="10"/>
      <c r="X143" s="10"/>
      <c r="Y143" s="10"/>
      <c r="Z143" s="10">
        <v>10</v>
      </c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6">
        <f>SUM(E143:AT143)</f>
        <v>25</v>
      </c>
    </row>
    <row r="144" spans="1:47" ht="13.5" customHeight="1" x14ac:dyDescent="0.25">
      <c r="A144" s="14">
        <v>139</v>
      </c>
      <c r="B144" s="3" t="s">
        <v>270</v>
      </c>
      <c r="C144" s="4" t="s">
        <v>271</v>
      </c>
      <c r="D144" s="4" t="s">
        <v>55</v>
      </c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>
        <v>20</v>
      </c>
      <c r="AB144" s="10">
        <v>5</v>
      </c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6">
        <f>SUM(E144:AT144)</f>
        <v>25</v>
      </c>
    </row>
    <row r="145" spans="1:47" ht="13.5" customHeight="1" x14ac:dyDescent="0.25">
      <c r="A145" s="14">
        <v>140</v>
      </c>
      <c r="B145" s="3" t="s">
        <v>293</v>
      </c>
      <c r="C145" s="4" t="s">
        <v>48</v>
      </c>
      <c r="D145" s="4" t="s">
        <v>49</v>
      </c>
      <c r="E145" s="10"/>
      <c r="F145" s="10">
        <v>3</v>
      </c>
      <c r="G145" s="10"/>
      <c r="H145" s="10"/>
      <c r="I145" s="10"/>
      <c r="J145" s="10"/>
      <c r="K145" s="10"/>
      <c r="L145" s="10"/>
      <c r="M145" s="10"/>
      <c r="N145" s="10"/>
      <c r="O145" s="10">
        <v>1</v>
      </c>
      <c r="P145" s="10">
        <v>1</v>
      </c>
      <c r="Q145" s="10"/>
      <c r="R145" s="10"/>
      <c r="S145" s="10"/>
      <c r="T145" s="10"/>
      <c r="U145" s="10"/>
      <c r="V145" s="10"/>
      <c r="W145" s="10"/>
      <c r="X145" s="10"/>
      <c r="Y145" s="10">
        <v>4</v>
      </c>
      <c r="Z145" s="10">
        <v>5</v>
      </c>
      <c r="AA145" s="10">
        <v>4</v>
      </c>
      <c r="AB145" s="10">
        <v>7</v>
      </c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6">
        <f>SUM(E145:AT145)</f>
        <v>25</v>
      </c>
    </row>
    <row r="146" spans="1:47" ht="13.5" customHeight="1" x14ac:dyDescent="0.25">
      <c r="A146" s="14">
        <v>141</v>
      </c>
      <c r="B146" s="3" t="s">
        <v>106</v>
      </c>
      <c r="C146" s="4" t="s">
        <v>107</v>
      </c>
      <c r="D146" s="4" t="s">
        <v>108</v>
      </c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>
        <v>21</v>
      </c>
      <c r="P146" s="10">
        <v>4</v>
      </c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6">
        <f>SUM(E146:AT146)</f>
        <v>25</v>
      </c>
    </row>
    <row r="147" spans="1:47" s="7" customFormat="1" ht="13.5" customHeight="1" x14ac:dyDescent="0.25">
      <c r="A147" s="14">
        <v>142</v>
      </c>
      <c r="B147" s="3" t="s">
        <v>621</v>
      </c>
      <c r="C147" s="4" t="s">
        <v>133</v>
      </c>
      <c r="D147" s="4" t="s">
        <v>122</v>
      </c>
      <c r="E147" s="10"/>
      <c r="F147" s="10"/>
      <c r="G147" s="10">
        <v>5</v>
      </c>
      <c r="H147" s="10">
        <v>6</v>
      </c>
      <c r="I147" s="10">
        <v>3</v>
      </c>
      <c r="J147" s="10"/>
      <c r="K147" s="10"/>
      <c r="L147" s="10"/>
      <c r="M147" s="10"/>
      <c r="N147" s="10"/>
      <c r="O147" s="10">
        <v>10</v>
      </c>
      <c r="P147" s="10">
        <v>1</v>
      </c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6">
        <f>SUM(E147:AT147)</f>
        <v>25</v>
      </c>
    </row>
    <row r="148" spans="1:47" ht="13.5" customHeight="1" x14ac:dyDescent="0.25">
      <c r="A148" s="14">
        <v>143</v>
      </c>
      <c r="B148" s="3" t="s">
        <v>377</v>
      </c>
      <c r="C148" s="4" t="s">
        <v>36</v>
      </c>
      <c r="D148" s="4" t="s">
        <v>37</v>
      </c>
      <c r="E148" s="10"/>
      <c r="F148" s="10"/>
      <c r="G148" s="10">
        <v>4</v>
      </c>
      <c r="H148" s="10">
        <v>5</v>
      </c>
      <c r="I148" s="10"/>
      <c r="J148" s="10">
        <v>5</v>
      </c>
      <c r="K148" s="10"/>
      <c r="L148" s="10"/>
      <c r="M148" s="10"/>
      <c r="N148" s="10"/>
      <c r="O148" s="10"/>
      <c r="P148" s="10">
        <v>5</v>
      </c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>
        <v>6</v>
      </c>
      <c r="AL148" s="10"/>
      <c r="AM148" s="10"/>
      <c r="AN148" s="10"/>
      <c r="AO148" s="10"/>
      <c r="AP148" s="10"/>
      <c r="AQ148" s="10"/>
      <c r="AR148" s="10"/>
      <c r="AS148" s="10"/>
      <c r="AT148" s="10"/>
      <c r="AU148" s="6">
        <f>SUM(E148:AT148)</f>
        <v>25</v>
      </c>
    </row>
    <row r="149" spans="1:47" s="7" customFormat="1" ht="13.5" customHeight="1" x14ac:dyDescent="0.25">
      <c r="A149" s="14">
        <v>144</v>
      </c>
      <c r="B149" s="3" t="s">
        <v>471</v>
      </c>
      <c r="C149" s="4" t="s">
        <v>65</v>
      </c>
      <c r="D149" s="4" t="s">
        <v>40</v>
      </c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>
        <v>15</v>
      </c>
      <c r="AJ149" s="10">
        <v>10</v>
      </c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6">
        <f>SUM(E149:AT149)</f>
        <v>25</v>
      </c>
    </row>
    <row r="150" spans="1:47" ht="13.5" customHeight="1" x14ac:dyDescent="0.25">
      <c r="A150" s="14">
        <v>145</v>
      </c>
      <c r="B150" s="3" t="s">
        <v>588</v>
      </c>
      <c r="C150" s="4" t="s">
        <v>395</v>
      </c>
      <c r="D150" s="4" t="s">
        <v>82</v>
      </c>
      <c r="E150" s="10">
        <v>6</v>
      </c>
      <c r="F150" s="10">
        <v>4</v>
      </c>
      <c r="G150" s="10"/>
      <c r="H150" s="10"/>
      <c r="I150" s="10"/>
      <c r="J150" s="10"/>
      <c r="K150" s="10"/>
      <c r="L150" s="10"/>
      <c r="M150" s="10"/>
      <c r="N150" s="10"/>
      <c r="O150" s="10">
        <v>4</v>
      </c>
      <c r="P150" s="10">
        <v>4</v>
      </c>
      <c r="Q150" s="10"/>
      <c r="R150" s="10"/>
      <c r="S150" s="10"/>
      <c r="T150" s="10"/>
      <c r="U150" s="10"/>
      <c r="V150" s="10"/>
      <c r="W150" s="10"/>
      <c r="X150" s="10"/>
      <c r="Y150" s="10">
        <v>6</v>
      </c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6">
        <f>SUM(E150:AT150)</f>
        <v>24</v>
      </c>
    </row>
    <row r="151" spans="1:47" ht="13.5" customHeight="1" x14ac:dyDescent="0.25">
      <c r="A151" s="14">
        <v>146</v>
      </c>
      <c r="B151" s="3" t="s">
        <v>474</v>
      </c>
      <c r="C151" s="4" t="s">
        <v>273</v>
      </c>
      <c r="D151" s="4" t="s">
        <v>102</v>
      </c>
      <c r="E151" s="10"/>
      <c r="F151" s="10"/>
      <c r="G151" s="10">
        <v>4</v>
      </c>
      <c r="H151" s="10"/>
      <c r="I151" s="10">
        <v>7</v>
      </c>
      <c r="J151" s="10">
        <v>4</v>
      </c>
      <c r="K151" s="10"/>
      <c r="L151" s="10"/>
      <c r="M151" s="10"/>
      <c r="N151" s="10"/>
      <c r="O151" s="10">
        <v>4</v>
      </c>
      <c r="P151" s="10">
        <v>4</v>
      </c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6">
        <f>SUM(E151:AT151)</f>
        <v>23</v>
      </c>
    </row>
    <row r="152" spans="1:47" s="7" customFormat="1" ht="13.5" customHeight="1" x14ac:dyDescent="0.25">
      <c r="A152" s="14">
        <v>147</v>
      </c>
      <c r="B152" s="3" t="s">
        <v>420</v>
      </c>
      <c r="C152" s="4" t="s">
        <v>48</v>
      </c>
      <c r="D152" s="4" t="s">
        <v>49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>
        <v>3</v>
      </c>
      <c r="P152" s="10">
        <v>2</v>
      </c>
      <c r="Q152" s="10"/>
      <c r="R152" s="10"/>
      <c r="S152" s="10"/>
      <c r="T152" s="10"/>
      <c r="U152" s="10"/>
      <c r="V152" s="10"/>
      <c r="W152" s="10"/>
      <c r="X152" s="10"/>
      <c r="Y152" s="10">
        <v>6</v>
      </c>
      <c r="Z152" s="10">
        <v>7</v>
      </c>
      <c r="AA152" s="10">
        <v>2</v>
      </c>
      <c r="AB152" s="10">
        <v>3</v>
      </c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6">
        <f>SUM(E152:AT152)</f>
        <v>23</v>
      </c>
    </row>
    <row r="153" spans="1:47" ht="13.5" customHeight="1" x14ac:dyDescent="0.25">
      <c r="A153" s="14">
        <v>148</v>
      </c>
      <c r="B153" s="3" t="s">
        <v>225</v>
      </c>
      <c r="C153" s="4" t="s">
        <v>226</v>
      </c>
      <c r="D153" s="4" t="s">
        <v>52</v>
      </c>
      <c r="E153" s="10">
        <v>5</v>
      </c>
      <c r="F153" s="10">
        <v>6</v>
      </c>
      <c r="G153" s="10"/>
      <c r="H153" s="10"/>
      <c r="I153" s="10"/>
      <c r="J153" s="10"/>
      <c r="K153" s="10"/>
      <c r="L153" s="10"/>
      <c r="M153" s="10"/>
      <c r="N153" s="10"/>
      <c r="O153" s="10">
        <v>4</v>
      </c>
      <c r="P153" s="10">
        <v>2</v>
      </c>
      <c r="Q153" s="10"/>
      <c r="R153" s="10"/>
      <c r="S153" s="10"/>
      <c r="T153" s="10"/>
      <c r="U153" s="10"/>
      <c r="V153" s="10"/>
      <c r="W153" s="10"/>
      <c r="X153" s="10"/>
      <c r="Y153" s="10"/>
      <c r="Z153" s="10">
        <v>6</v>
      </c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6">
        <f>SUM(E153:AT153)</f>
        <v>23</v>
      </c>
    </row>
    <row r="154" spans="1:47" ht="13.5" customHeight="1" x14ac:dyDescent="0.25">
      <c r="A154" s="14">
        <v>149</v>
      </c>
      <c r="B154" s="3" t="s">
        <v>488</v>
      </c>
      <c r="C154" s="4" t="s">
        <v>183</v>
      </c>
      <c r="D154" s="4" t="s">
        <v>62</v>
      </c>
      <c r="E154" s="10"/>
      <c r="F154" s="10">
        <v>20</v>
      </c>
      <c r="G154" s="10"/>
      <c r="H154" s="10"/>
      <c r="I154" s="10"/>
      <c r="J154" s="10"/>
      <c r="K154" s="10"/>
      <c r="L154" s="10"/>
      <c r="M154" s="10"/>
      <c r="N154" s="10"/>
      <c r="O154" s="10"/>
      <c r="P154" s="10">
        <v>2</v>
      </c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6">
        <f>SUM(E154:AT154)</f>
        <v>22</v>
      </c>
    </row>
    <row r="155" spans="1:47" s="7" customFormat="1" ht="13.5" customHeight="1" x14ac:dyDescent="0.25">
      <c r="A155" s="14">
        <v>150</v>
      </c>
      <c r="B155" s="3" t="s">
        <v>331</v>
      </c>
      <c r="C155" s="4" t="s">
        <v>107</v>
      </c>
      <c r="D155" s="4" t="s">
        <v>108</v>
      </c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>
        <v>5</v>
      </c>
      <c r="P155" s="10">
        <v>17</v>
      </c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6">
        <f>SUM(E155:AT155)</f>
        <v>22</v>
      </c>
    </row>
    <row r="156" spans="1:47" ht="13.5" customHeight="1" x14ac:dyDescent="0.25">
      <c r="A156" s="14">
        <v>151</v>
      </c>
      <c r="B156" s="3" t="s">
        <v>525</v>
      </c>
      <c r="C156" s="4" t="s">
        <v>101</v>
      </c>
      <c r="D156" s="4" t="s">
        <v>102</v>
      </c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>
        <v>2</v>
      </c>
      <c r="P156" s="10">
        <v>1</v>
      </c>
      <c r="Q156" s="10"/>
      <c r="R156" s="10"/>
      <c r="S156" s="10"/>
      <c r="T156" s="10"/>
      <c r="U156" s="10"/>
      <c r="V156" s="10"/>
      <c r="W156" s="10"/>
      <c r="X156" s="10"/>
      <c r="Y156" s="10">
        <v>6</v>
      </c>
      <c r="Z156" s="10">
        <v>6</v>
      </c>
      <c r="AA156" s="10"/>
      <c r="AB156" s="10">
        <v>7</v>
      </c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6">
        <f>SUM(E156:AT156)</f>
        <v>22</v>
      </c>
    </row>
    <row r="157" spans="1:47" s="7" customFormat="1" ht="13.5" customHeight="1" x14ac:dyDescent="0.25">
      <c r="A157" s="14">
        <v>152</v>
      </c>
      <c r="B157" s="3" t="s">
        <v>144</v>
      </c>
      <c r="C157" s="4" t="s">
        <v>30</v>
      </c>
      <c r="D157" s="4" t="s">
        <v>31</v>
      </c>
      <c r="E157" s="10">
        <v>3</v>
      </c>
      <c r="F157" s="10">
        <v>4</v>
      </c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>
        <v>15</v>
      </c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6">
        <f>SUM(E157:AT157)</f>
        <v>22</v>
      </c>
    </row>
    <row r="158" spans="1:47" ht="13.5" customHeight="1" x14ac:dyDescent="0.25">
      <c r="A158" s="14">
        <v>153</v>
      </c>
      <c r="B158" s="3" t="s">
        <v>311</v>
      </c>
      <c r="C158" s="4" t="s">
        <v>312</v>
      </c>
      <c r="D158" s="4" t="s">
        <v>46</v>
      </c>
      <c r="E158" s="10"/>
      <c r="F158" s="10"/>
      <c r="G158" s="10"/>
      <c r="H158" s="10"/>
      <c r="I158" s="10">
        <v>1</v>
      </c>
      <c r="J158" s="10">
        <v>6</v>
      </c>
      <c r="K158" s="10"/>
      <c r="L158" s="10"/>
      <c r="M158" s="10"/>
      <c r="N158" s="10"/>
      <c r="O158" s="10">
        <v>1</v>
      </c>
      <c r="P158" s="10">
        <v>3</v>
      </c>
      <c r="Q158" s="10"/>
      <c r="R158" s="10"/>
      <c r="S158" s="10"/>
      <c r="T158" s="10"/>
      <c r="U158" s="10"/>
      <c r="V158" s="10"/>
      <c r="W158" s="10"/>
      <c r="X158" s="10"/>
      <c r="Y158" s="10">
        <v>7</v>
      </c>
      <c r="Z158" s="10">
        <v>4</v>
      </c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6">
        <f>SUM(E158:AT158)</f>
        <v>22</v>
      </c>
    </row>
    <row r="159" spans="1:47" s="7" customFormat="1" ht="13.5" customHeight="1" x14ac:dyDescent="0.25">
      <c r="A159" s="14">
        <v>154</v>
      </c>
      <c r="B159" s="3" t="s">
        <v>214</v>
      </c>
      <c r="C159" s="4" t="s">
        <v>97</v>
      </c>
      <c r="D159" s="4" t="s">
        <v>98</v>
      </c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>
        <v>2</v>
      </c>
      <c r="P159" s="10">
        <v>6</v>
      </c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>
        <v>7</v>
      </c>
      <c r="AB159" s="10">
        <v>6</v>
      </c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6">
        <f>SUM(E159:AT159)</f>
        <v>21</v>
      </c>
    </row>
    <row r="160" spans="1:47" ht="13.5" customHeight="1" x14ac:dyDescent="0.25">
      <c r="A160" s="14">
        <v>155</v>
      </c>
      <c r="B160" s="3" t="s">
        <v>304</v>
      </c>
      <c r="C160" s="4" t="s">
        <v>305</v>
      </c>
      <c r="D160" s="4" t="s">
        <v>72</v>
      </c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>
        <v>1</v>
      </c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>
        <v>10</v>
      </c>
      <c r="AJ160" s="10">
        <v>10</v>
      </c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6">
        <f>SUM(E160:AT160)</f>
        <v>21</v>
      </c>
    </row>
    <row r="161" spans="1:47" ht="13.5" customHeight="1" x14ac:dyDescent="0.25">
      <c r="A161" s="14">
        <v>156</v>
      </c>
      <c r="B161" s="3" t="s">
        <v>435</v>
      </c>
      <c r="C161" s="4" t="s">
        <v>194</v>
      </c>
      <c r="D161" s="4" t="s">
        <v>102</v>
      </c>
      <c r="E161" s="10"/>
      <c r="F161" s="10"/>
      <c r="G161" s="10">
        <v>7</v>
      </c>
      <c r="H161" s="10">
        <v>5</v>
      </c>
      <c r="I161" s="10"/>
      <c r="J161" s="10">
        <v>7</v>
      </c>
      <c r="K161" s="10"/>
      <c r="L161" s="10"/>
      <c r="M161" s="10"/>
      <c r="N161" s="10"/>
      <c r="O161" s="10">
        <v>1</v>
      </c>
      <c r="P161" s="10">
        <v>1</v>
      </c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6">
        <f>SUM(E161:AT161)</f>
        <v>21</v>
      </c>
    </row>
    <row r="162" spans="1:47" ht="13.5" customHeight="1" x14ac:dyDescent="0.25">
      <c r="A162" s="14">
        <v>157</v>
      </c>
      <c r="B162" s="3" t="s">
        <v>349</v>
      </c>
      <c r="C162" s="4" t="s">
        <v>155</v>
      </c>
      <c r="D162" s="4" t="s">
        <v>92</v>
      </c>
      <c r="E162" s="10">
        <v>2</v>
      </c>
      <c r="F162" s="10">
        <v>3</v>
      </c>
      <c r="G162" s="10"/>
      <c r="H162" s="10"/>
      <c r="I162" s="10"/>
      <c r="J162" s="10"/>
      <c r="K162" s="10"/>
      <c r="L162" s="10"/>
      <c r="M162" s="10"/>
      <c r="N162" s="10"/>
      <c r="O162" s="10">
        <v>1</v>
      </c>
      <c r="P162" s="10">
        <v>3</v>
      </c>
      <c r="Q162" s="10"/>
      <c r="R162" s="10"/>
      <c r="S162" s="10"/>
      <c r="T162" s="10"/>
      <c r="U162" s="10"/>
      <c r="V162" s="10"/>
      <c r="W162" s="10"/>
      <c r="X162" s="10"/>
      <c r="Y162" s="10">
        <v>4</v>
      </c>
      <c r="Z162" s="10">
        <v>7</v>
      </c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6">
        <f>SUM(E162:AT162)</f>
        <v>20</v>
      </c>
    </row>
    <row r="163" spans="1:47" ht="13.5" customHeight="1" x14ac:dyDescent="0.25">
      <c r="A163" s="14">
        <v>158</v>
      </c>
      <c r="B163" s="3" t="s">
        <v>368</v>
      </c>
      <c r="C163" s="4" t="s">
        <v>369</v>
      </c>
      <c r="D163" s="4" t="s">
        <v>102</v>
      </c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>
        <v>10</v>
      </c>
      <c r="AB163" s="10">
        <v>10</v>
      </c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6">
        <f>SUM(E163:AT163)</f>
        <v>20</v>
      </c>
    </row>
    <row r="164" spans="1:47" ht="13.5" customHeight="1" x14ac:dyDescent="0.25">
      <c r="A164" s="14">
        <v>159</v>
      </c>
      <c r="B164" s="3" t="s">
        <v>390</v>
      </c>
      <c r="C164" s="4" t="s">
        <v>391</v>
      </c>
      <c r="D164" s="4" t="s">
        <v>108</v>
      </c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>
        <v>20</v>
      </c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6">
        <f>SUM(E164:AT164)</f>
        <v>20</v>
      </c>
    </row>
    <row r="165" spans="1:47" ht="13.5" customHeight="1" x14ac:dyDescent="0.25">
      <c r="A165" s="14">
        <v>160</v>
      </c>
      <c r="B165" s="3" t="s">
        <v>602</v>
      </c>
      <c r="C165" s="4" t="s">
        <v>285</v>
      </c>
      <c r="D165" s="4" t="s">
        <v>95</v>
      </c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>
        <v>2</v>
      </c>
      <c r="P165" s="10">
        <v>7</v>
      </c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>
        <v>11</v>
      </c>
      <c r="AL165" s="10"/>
      <c r="AM165" s="10"/>
      <c r="AN165" s="10"/>
      <c r="AO165" s="10"/>
      <c r="AP165" s="10"/>
      <c r="AQ165" s="10"/>
      <c r="AR165" s="10"/>
      <c r="AS165" s="10"/>
      <c r="AT165" s="10"/>
      <c r="AU165" s="6">
        <f>SUM(E165:AT165)</f>
        <v>20</v>
      </c>
    </row>
    <row r="166" spans="1:47" ht="13.5" customHeight="1" x14ac:dyDescent="0.25">
      <c r="A166" s="14">
        <v>161</v>
      </c>
      <c r="B166" s="3" t="s">
        <v>295</v>
      </c>
      <c r="C166" s="4" t="s">
        <v>45</v>
      </c>
      <c r="D166" s="4" t="s">
        <v>46</v>
      </c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>
        <v>1</v>
      </c>
      <c r="P166" s="10">
        <v>11</v>
      </c>
      <c r="Q166" s="10"/>
      <c r="R166" s="10"/>
      <c r="S166" s="10"/>
      <c r="T166" s="10"/>
      <c r="U166" s="10"/>
      <c r="V166" s="10"/>
      <c r="W166" s="10"/>
      <c r="X166" s="10"/>
      <c r="Y166" s="10">
        <v>4</v>
      </c>
      <c r="Z166" s="10">
        <v>4</v>
      </c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6">
        <f>SUM(E166:AT166)</f>
        <v>20</v>
      </c>
    </row>
    <row r="167" spans="1:47" ht="13.5" customHeight="1" x14ac:dyDescent="0.25">
      <c r="A167" s="14">
        <v>162</v>
      </c>
      <c r="B167" s="3" t="s">
        <v>212</v>
      </c>
      <c r="C167" s="4" t="s">
        <v>213</v>
      </c>
      <c r="D167" s="4" t="s">
        <v>170</v>
      </c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>
        <v>3</v>
      </c>
      <c r="AB167" s="10">
        <v>6</v>
      </c>
      <c r="AC167" s="10"/>
      <c r="AD167" s="10"/>
      <c r="AE167" s="10"/>
      <c r="AF167" s="10"/>
      <c r="AG167" s="10"/>
      <c r="AH167" s="10"/>
      <c r="AI167" s="10"/>
      <c r="AJ167" s="10"/>
      <c r="AK167" s="10">
        <v>11</v>
      </c>
      <c r="AL167" s="10"/>
      <c r="AM167" s="10"/>
      <c r="AN167" s="10"/>
      <c r="AO167" s="10"/>
      <c r="AP167" s="10"/>
      <c r="AQ167" s="10"/>
      <c r="AR167" s="10"/>
      <c r="AS167" s="10"/>
      <c r="AT167" s="10"/>
      <c r="AU167" s="6">
        <f>SUM(E167:AT167)</f>
        <v>20</v>
      </c>
    </row>
    <row r="168" spans="1:47" ht="13.5" customHeight="1" x14ac:dyDescent="0.25">
      <c r="A168" s="14">
        <v>163</v>
      </c>
      <c r="B168" s="3" t="s">
        <v>635</v>
      </c>
      <c r="C168" s="4" t="s">
        <v>42</v>
      </c>
      <c r="D168" s="4" t="s">
        <v>43</v>
      </c>
      <c r="E168" s="10"/>
      <c r="F168" s="10"/>
      <c r="G168" s="10"/>
      <c r="H168" s="10"/>
      <c r="I168" s="10"/>
      <c r="J168" s="10"/>
      <c r="K168" s="10"/>
      <c r="L168" s="10"/>
      <c r="M168" s="10"/>
      <c r="N168" s="10">
        <v>4</v>
      </c>
      <c r="O168" s="10">
        <v>1</v>
      </c>
      <c r="P168" s="10">
        <v>11</v>
      </c>
      <c r="Q168" s="10"/>
      <c r="R168" s="10"/>
      <c r="S168" s="10"/>
      <c r="T168" s="10"/>
      <c r="U168" s="10"/>
      <c r="V168" s="10"/>
      <c r="W168" s="10"/>
      <c r="X168" s="10"/>
      <c r="Y168" s="10"/>
      <c r="Z168" s="10">
        <v>4</v>
      </c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6">
        <f>SUM(E168:AT168)</f>
        <v>20</v>
      </c>
    </row>
    <row r="169" spans="1:47" ht="13.5" customHeight="1" x14ac:dyDescent="0.25">
      <c r="A169" s="14">
        <v>164</v>
      </c>
      <c r="B169" s="3" t="s">
        <v>306</v>
      </c>
      <c r="C169" s="4" t="s">
        <v>86</v>
      </c>
      <c r="D169" s="4" t="s">
        <v>87</v>
      </c>
      <c r="E169" s="10"/>
      <c r="F169" s="10"/>
      <c r="G169" s="10">
        <v>6</v>
      </c>
      <c r="H169" s="10">
        <v>6</v>
      </c>
      <c r="I169" s="10"/>
      <c r="J169" s="10">
        <v>1</v>
      </c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>
        <v>5</v>
      </c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>
        <v>2</v>
      </c>
      <c r="AT169" s="10"/>
      <c r="AU169" s="6">
        <f>SUM(E169:AT169)</f>
        <v>20</v>
      </c>
    </row>
    <row r="170" spans="1:47" ht="13.5" customHeight="1" x14ac:dyDescent="0.25">
      <c r="A170" s="14">
        <v>165</v>
      </c>
      <c r="B170" s="3" t="s">
        <v>507</v>
      </c>
      <c r="C170" s="4" t="s">
        <v>508</v>
      </c>
      <c r="D170" s="4" t="s">
        <v>102</v>
      </c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>
        <v>10</v>
      </c>
      <c r="Z170" s="10">
        <v>10</v>
      </c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6">
        <f>SUM(E170:AT170)</f>
        <v>20</v>
      </c>
    </row>
    <row r="171" spans="1:47" ht="13.5" customHeight="1" x14ac:dyDescent="0.25">
      <c r="A171" s="14">
        <v>166</v>
      </c>
      <c r="B171" s="3" t="s">
        <v>156</v>
      </c>
      <c r="C171" s="4" t="s">
        <v>36</v>
      </c>
      <c r="D171" s="4" t="s">
        <v>37</v>
      </c>
      <c r="E171" s="10"/>
      <c r="F171" s="10"/>
      <c r="G171" s="10">
        <v>5</v>
      </c>
      <c r="H171" s="10">
        <v>4</v>
      </c>
      <c r="I171" s="10">
        <v>5</v>
      </c>
      <c r="J171" s="10">
        <v>4</v>
      </c>
      <c r="K171" s="10"/>
      <c r="L171" s="10"/>
      <c r="M171" s="10"/>
      <c r="N171" s="10"/>
      <c r="O171" s="10">
        <v>1</v>
      </c>
      <c r="P171" s="10">
        <v>1</v>
      </c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6">
        <f>SUM(E171:AT171)</f>
        <v>20</v>
      </c>
    </row>
    <row r="172" spans="1:47" s="7" customFormat="1" ht="13.5" customHeight="1" x14ac:dyDescent="0.25">
      <c r="A172" s="14">
        <v>167</v>
      </c>
      <c r="B172" s="3" t="s">
        <v>233</v>
      </c>
      <c r="C172" s="4" t="s">
        <v>190</v>
      </c>
      <c r="D172" s="4" t="s">
        <v>105</v>
      </c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>
        <v>1</v>
      </c>
      <c r="P172" s="10">
        <v>1</v>
      </c>
      <c r="Q172" s="10"/>
      <c r="R172" s="10"/>
      <c r="S172" s="10"/>
      <c r="T172" s="10"/>
      <c r="U172" s="10"/>
      <c r="V172" s="10"/>
      <c r="W172" s="10"/>
      <c r="X172" s="10"/>
      <c r="Y172" s="10">
        <v>10</v>
      </c>
      <c r="Z172" s="10">
        <v>7</v>
      </c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6">
        <f>SUM(E172:AT172)</f>
        <v>19</v>
      </c>
    </row>
    <row r="173" spans="1:47" ht="13.5" customHeight="1" x14ac:dyDescent="0.25">
      <c r="A173" s="14">
        <v>168</v>
      </c>
      <c r="B173" s="3" t="s">
        <v>393</v>
      </c>
      <c r="C173" s="4" t="s">
        <v>219</v>
      </c>
      <c r="D173" s="4" t="s">
        <v>102</v>
      </c>
      <c r="E173" s="10"/>
      <c r="F173" s="10"/>
      <c r="G173" s="10"/>
      <c r="H173" s="10"/>
      <c r="I173" s="10">
        <v>5</v>
      </c>
      <c r="J173" s="10">
        <v>7</v>
      </c>
      <c r="K173" s="10"/>
      <c r="L173" s="10"/>
      <c r="M173" s="10"/>
      <c r="N173" s="10"/>
      <c r="O173" s="10">
        <v>1</v>
      </c>
      <c r="P173" s="10">
        <v>1</v>
      </c>
      <c r="Q173" s="10"/>
      <c r="R173" s="10"/>
      <c r="S173" s="10"/>
      <c r="T173" s="10"/>
      <c r="U173" s="10"/>
      <c r="V173" s="10"/>
      <c r="W173" s="10"/>
      <c r="X173" s="10"/>
      <c r="Y173" s="10">
        <v>5</v>
      </c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6">
        <f>SUM(E173:AT173)</f>
        <v>19</v>
      </c>
    </row>
    <row r="174" spans="1:47" s="7" customFormat="1" ht="13.5" customHeight="1" x14ac:dyDescent="0.25">
      <c r="A174" s="14">
        <v>169</v>
      </c>
      <c r="B174" s="3" t="s">
        <v>196</v>
      </c>
      <c r="C174" s="4" t="s">
        <v>30</v>
      </c>
      <c r="D174" s="4" t="s">
        <v>31</v>
      </c>
      <c r="E174" s="10">
        <v>2</v>
      </c>
      <c r="F174" s="10"/>
      <c r="G174" s="10"/>
      <c r="H174" s="10"/>
      <c r="I174" s="10"/>
      <c r="J174" s="10"/>
      <c r="K174" s="10"/>
      <c r="L174" s="10"/>
      <c r="M174" s="10"/>
      <c r="N174" s="10"/>
      <c r="O174" s="10">
        <v>1</v>
      </c>
      <c r="P174" s="10">
        <v>1</v>
      </c>
      <c r="Q174" s="10"/>
      <c r="R174" s="10"/>
      <c r="S174" s="10"/>
      <c r="T174" s="10"/>
      <c r="U174" s="10"/>
      <c r="V174" s="10"/>
      <c r="W174" s="10"/>
      <c r="X174" s="10"/>
      <c r="Y174" s="10"/>
      <c r="Z174" s="10">
        <v>5</v>
      </c>
      <c r="AA174" s="10"/>
      <c r="AB174" s="10">
        <v>6</v>
      </c>
      <c r="AC174" s="10"/>
      <c r="AD174" s="10"/>
      <c r="AE174" s="10"/>
      <c r="AF174" s="10"/>
      <c r="AG174" s="10"/>
      <c r="AH174" s="10"/>
      <c r="AI174" s="10"/>
      <c r="AJ174" s="10"/>
      <c r="AK174" s="10">
        <v>4</v>
      </c>
      <c r="AL174" s="10"/>
      <c r="AM174" s="10"/>
      <c r="AN174" s="10"/>
      <c r="AO174" s="10"/>
      <c r="AP174" s="10"/>
      <c r="AQ174" s="10"/>
      <c r="AR174" s="10"/>
      <c r="AS174" s="10"/>
      <c r="AT174" s="10"/>
      <c r="AU174" s="6">
        <f>SUM(E174:AT174)</f>
        <v>19</v>
      </c>
    </row>
    <row r="175" spans="1:47" ht="13.5" customHeight="1" x14ac:dyDescent="0.25">
      <c r="A175" s="14">
        <v>170</v>
      </c>
      <c r="B175" s="3" t="s">
        <v>332</v>
      </c>
      <c r="C175" s="4" t="s">
        <v>228</v>
      </c>
      <c r="D175" s="4" t="s">
        <v>170</v>
      </c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>
        <v>4</v>
      </c>
      <c r="AB175" s="10">
        <v>15</v>
      </c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6">
        <f>SUM(E175:AT175)</f>
        <v>19</v>
      </c>
    </row>
    <row r="176" spans="1:47" ht="13.5" customHeight="1" x14ac:dyDescent="0.25">
      <c r="A176" s="14">
        <v>171</v>
      </c>
      <c r="B176" s="3" t="s">
        <v>380</v>
      </c>
      <c r="C176" s="4" t="s">
        <v>381</v>
      </c>
      <c r="D176" s="4" t="s">
        <v>46</v>
      </c>
      <c r="E176" s="10"/>
      <c r="F176" s="10"/>
      <c r="G176" s="10"/>
      <c r="H176" s="10">
        <v>6</v>
      </c>
      <c r="I176" s="10"/>
      <c r="J176" s="10">
        <v>1</v>
      </c>
      <c r="K176" s="10"/>
      <c r="L176" s="10"/>
      <c r="M176" s="10"/>
      <c r="N176" s="10"/>
      <c r="O176" s="10">
        <v>1</v>
      </c>
      <c r="P176" s="10">
        <v>2</v>
      </c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>
        <v>4</v>
      </c>
      <c r="AB176" s="10">
        <v>4</v>
      </c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6">
        <f>SUM(E176:AT176)</f>
        <v>18</v>
      </c>
    </row>
    <row r="177" spans="1:47" ht="13.5" customHeight="1" x14ac:dyDescent="0.25">
      <c r="A177" s="14">
        <v>172</v>
      </c>
      <c r="B177" s="3" t="s">
        <v>432</v>
      </c>
      <c r="C177" s="4" t="s">
        <v>206</v>
      </c>
      <c r="D177" s="4" t="s">
        <v>79</v>
      </c>
      <c r="E177" s="10">
        <v>9</v>
      </c>
      <c r="F177" s="10"/>
      <c r="G177" s="10"/>
      <c r="H177" s="10"/>
      <c r="I177" s="10"/>
      <c r="J177" s="10"/>
      <c r="K177" s="10"/>
      <c r="L177" s="10"/>
      <c r="M177" s="10"/>
      <c r="N177" s="10"/>
      <c r="O177" s="10">
        <v>9</v>
      </c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6">
        <f>SUM(E177:AT177)</f>
        <v>18</v>
      </c>
    </row>
    <row r="178" spans="1:47" ht="13.5" customHeight="1" x14ac:dyDescent="0.25">
      <c r="A178" s="14">
        <v>173</v>
      </c>
      <c r="B178" s="3" t="s">
        <v>201</v>
      </c>
      <c r="C178" s="4" t="s">
        <v>48</v>
      </c>
      <c r="D178" s="4" t="s">
        <v>49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>
        <v>4</v>
      </c>
      <c r="P178" s="10">
        <v>2</v>
      </c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>
        <v>7</v>
      </c>
      <c r="AB178" s="10">
        <v>5</v>
      </c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6">
        <f>SUM(E178:AT178)</f>
        <v>18</v>
      </c>
    </row>
    <row r="179" spans="1:47" ht="13.5" customHeight="1" x14ac:dyDescent="0.25">
      <c r="A179" s="14">
        <v>174</v>
      </c>
      <c r="B179" s="3" t="s">
        <v>282</v>
      </c>
      <c r="C179" s="4" t="s">
        <v>160</v>
      </c>
      <c r="D179" s="4" t="s">
        <v>95</v>
      </c>
      <c r="E179" s="10">
        <v>8</v>
      </c>
      <c r="F179" s="10">
        <v>9</v>
      </c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6">
        <f>SUM(E179:AT179)</f>
        <v>17</v>
      </c>
    </row>
    <row r="180" spans="1:47" ht="13.5" customHeight="1" x14ac:dyDescent="0.25">
      <c r="A180" s="14">
        <v>175</v>
      </c>
      <c r="B180" s="3" t="s">
        <v>310</v>
      </c>
      <c r="C180" s="4" t="s">
        <v>204</v>
      </c>
      <c r="D180" s="4" t="s">
        <v>92</v>
      </c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>
        <v>2</v>
      </c>
      <c r="P180" s="10">
        <v>1</v>
      </c>
      <c r="Q180" s="10"/>
      <c r="R180" s="10"/>
      <c r="S180" s="10"/>
      <c r="T180" s="10"/>
      <c r="U180" s="10"/>
      <c r="V180" s="10"/>
      <c r="W180" s="10"/>
      <c r="X180" s="10"/>
      <c r="Y180" s="10">
        <v>10</v>
      </c>
      <c r="Z180" s="10">
        <v>4</v>
      </c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6">
        <f>SUM(E180:AT180)</f>
        <v>17</v>
      </c>
    </row>
    <row r="181" spans="1:47" ht="13.5" customHeight="1" x14ac:dyDescent="0.25">
      <c r="A181" s="14">
        <v>176</v>
      </c>
      <c r="B181" s="3" t="s">
        <v>112</v>
      </c>
      <c r="C181" s="4" t="s">
        <v>113</v>
      </c>
      <c r="D181" s="4" t="s">
        <v>82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>
        <v>15</v>
      </c>
      <c r="P181" s="10">
        <v>2</v>
      </c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6">
        <f>SUM(E181:AT181)</f>
        <v>17</v>
      </c>
    </row>
    <row r="182" spans="1:47" ht="13.5" customHeight="1" x14ac:dyDescent="0.25">
      <c r="A182" s="14">
        <v>177</v>
      </c>
      <c r="B182" s="3" t="s">
        <v>136</v>
      </c>
      <c r="C182" s="4" t="s">
        <v>121</v>
      </c>
      <c r="D182" s="4" t="s">
        <v>122</v>
      </c>
      <c r="E182" s="10">
        <v>3</v>
      </c>
      <c r="F182" s="10"/>
      <c r="G182" s="10">
        <v>6</v>
      </c>
      <c r="H182" s="10">
        <v>3</v>
      </c>
      <c r="I182" s="10"/>
      <c r="J182" s="10">
        <v>5</v>
      </c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6">
        <f>SUM(E182:AT182)</f>
        <v>17</v>
      </c>
    </row>
    <row r="183" spans="1:47" ht="13.5" customHeight="1" x14ac:dyDescent="0.25">
      <c r="A183" s="14">
        <v>178</v>
      </c>
      <c r="B183" s="3" t="s">
        <v>491</v>
      </c>
      <c r="C183" s="4" t="s">
        <v>297</v>
      </c>
      <c r="D183" s="4" t="s">
        <v>141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>
        <v>2</v>
      </c>
      <c r="P183" s="10">
        <v>4</v>
      </c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>
        <v>11</v>
      </c>
      <c r="AL183" s="10"/>
      <c r="AM183" s="10"/>
      <c r="AN183" s="10"/>
      <c r="AO183" s="10"/>
      <c r="AP183" s="10"/>
      <c r="AQ183" s="10"/>
      <c r="AR183" s="10"/>
      <c r="AS183" s="10"/>
      <c r="AT183" s="10"/>
      <c r="AU183" s="6">
        <f>SUM(E183:AT183)</f>
        <v>17</v>
      </c>
    </row>
    <row r="184" spans="1:47" ht="13.5" customHeight="1" x14ac:dyDescent="0.25">
      <c r="A184" s="14">
        <v>179</v>
      </c>
      <c r="B184" s="3" t="s">
        <v>531</v>
      </c>
      <c r="C184" s="4" t="s">
        <v>133</v>
      </c>
      <c r="D184" s="4" t="s">
        <v>122</v>
      </c>
      <c r="E184" s="10">
        <v>10</v>
      </c>
      <c r="F184" s="10"/>
      <c r="G184" s="10"/>
      <c r="H184" s="10"/>
      <c r="I184" s="10">
        <v>6</v>
      </c>
      <c r="J184" s="10"/>
      <c r="K184" s="10"/>
      <c r="L184" s="10"/>
      <c r="M184" s="10"/>
      <c r="N184" s="10"/>
      <c r="O184" s="10"/>
      <c r="P184" s="10">
        <v>1</v>
      </c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6">
        <f>SUM(E184:AT184)</f>
        <v>17</v>
      </c>
    </row>
    <row r="185" spans="1:47" ht="13.5" customHeight="1" x14ac:dyDescent="0.25">
      <c r="A185" s="14">
        <v>180</v>
      </c>
      <c r="B185" s="3" t="s">
        <v>486</v>
      </c>
      <c r="C185" s="4" t="s">
        <v>100</v>
      </c>
      <c r="D185" s="4" t="s">
        <v>72</v>
      </c>
      <c r="E185" s="10"/>
      <c r="F185" s="10">
        <v>3</v>
      </c>
      <c r="G185" s="10">
        <v>3</v>
      </c>
      <c r="H185" s="10">
        <v>6</v>
      </c>
      <c r="I185" s="10"/>
      <c r="J185" s="10">
        <v>1</v>
      </c>
      <c r="K185" s="10"/>
      <c r="L185" s="10"/>
      <c r="M185" s="10"/>
      <c r="N185" s="10"/>
      <c r="O185" s="10">
        <v>2</v>
      </c>
      <c r="P185" s="10">
        <v>1</v>
      </c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6">
        <f>SUM(E185:AT185)</f>
        <v>16</v>
      </c>
    </row>
    <row r="186" spans="1:47" ht="13.5" customHeight="1" x14ac:dyDescent="0.25">
      <c r="A186" s="14">
        <v>181</v>
      </c>
      <c r="B186" s="11" t="s">
        <v>338</v>
      </c>
      <c r="C186" s="5" t="s">
        <v>339</v>
      </c>
      <c r="D186" s="5" t="s">
        <v>92</v>
      </c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>
        <v>2</v>
      </c>
      <c r="P186" s="10">
        <v>5</v>
      </c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>
        <v>1</v>
      </c>
      <c r="AB186" s="10">
        <v>1</v>
      </c>
      <c r="AC186" s="10"/>
      <c r="AD186" s="10"/>
      <c r="AE186" s="10"/>
      <c r="AF186" s="10"/>
      <c r="AG186" s="10"/>
      <c r="AH186" s="10"/>
      <c r="AI186" s="10"/>
      <c r="AJ186" s="10"/>
      <c r="AK186" s="10">
        <v>7</v>
      </c>
      <c r="AL186" s="10"/>
      <c r="AM186" s="10"/>
      <c r="AN186" s="10"/>
      <c r="AO186" s="10"/>
      <c r="AP186" s="10"/>
      <c r="AQ186" s="10"/>
      <c r="AR186" s="10"/>
      <c r="AS186" s="10"/>
      <c r="AT186" s="10"/>
      <c r="AU186" s="6">
        <f>SUM(E186:AT186)</f>
        <v>16</v>
      </c>
    </row>
    <row r="187" spans="1:47" ht="13.5" customHeight="1" x14ac:dyDescent="0.25">
      <c r="A187" s="14">
        <v>182</v>
      </c>
      <c r="B187" s="3" t="s">
        <v>370</v>
      </c>
      <c r="C187" s="4" t="s">
        <v>143</v>
      </c>
      <c r="D187" s="4" t="s">
        <v>62</v>
      </c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>
        <v>3</v>
      </c>
      <c r="AB187" s="10">
        <v>13</v>
      </c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6">
        <f>SUM(E187:AT187)</f>
        <v>16</v>
      </c>
    </row>
    <row r="188" spans="1:47" ht="13.5" customHeight="1" x14ac:dyDescent="0.25">
      <c r="A188" s="14">
        <v>183</v>
      </c>
      <c r="B188" s="3" t="s">
        <v>235</v>
      </c>
      <c r="C188" s="4" t="s">
        <v>236</v>
      </c>
      <c r="D188" s="4" t="s">
        <v>141</v>
      </c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>
        <v>10</v>
      </c>
      <c r="Z188" s="10">
        <v>6</v>
      </c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6">
        <f>SUM(E188:AT188)</f>
        <v>16</v>
      </c>
    </row>
    <row r="189" spans="1:47" s="7" customFormat="1" ht="13.5" customHeight="1" x14ac:dyDescent="0.25">
      <c r="A189" s="14">
        <v>184</v>
      </c>
      <c r="B189" s="3" t="s">
        <v>438</v>
      </c>
      <c r="C189" s="4" t="s">
        <v>97</v>
      </c>
      <c r="D189" s="4" t="s">
        <v>98</v>
      </c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>
        <v>1</v>
      </c>
      <c r="P189" s="10">
        <v>1</v>
      </c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>
        <v>6</v>
      </c>
      <c r="AB189" s="10">
        <v>7</v>
      </c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6">
        <f>SUM(E189:AT189)</f>
        <v>15</v>
      </c>
    </row>
    <row r="190" spans="1:47" ht="13.5" customHeight="1" x14ac:dyDescent="0.25">
      <c r="A190" s="14">
        <v>185</v>
      </c>
      <c r="B190" s="3" t="s">
        <v>242</v>
      </c>
      <c r="C190" s="4" t="s">
        <v>97</v>
      </c>
      <c r="D190" s="4" t="s">
        <v>98</v>
      </c>
      <c r="E190" s="10">
        <v>4</v>
      </c>
      <c r="F190" s="10">
        <v>1</v>
      </c>
      <c r="G190" s="10"/>
      <c r="H190" s="10"/>
      <c r="I190" s="10"/>
      <c r="J190" s="10"/>
      <c r="K190" s="10"/>
      <c r="L190" s="10"/>
      <c r="M190" s="10"/>
      <c r="N190" s="10"/>
      <c r="O190" s="10">
        <v>2</v>
      </c>
      <c r="P190" s="10">
        <v>1</v>
      </c>
      <c r="Q190" s="10"/>
      <c r="R190" s="10"/>
      <c r="S190" s="10"/>
      <c r="T190" s="10"/>
      <c r="U190" s="10"/>
      <c r="V190" s="10"/>
      <c r="W190" s="10"/>
      <c r="X190" s="10"/>
      <c r="Y190" s="10">
        <v>7</v>
      </c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6">
        <f>SUM(E190:AT190)</f>
        <v>15</v>
      </c>
    </row>
    <row r="191" spans="1:47" ht="13.5" customHeight="1" x14ac:dyDescent="0.25">
      <c r="A191" s="14">
        <v>186</v>
      </c>
      <c r="B191" s="3" t="s">
        <v>405</v>
      </c>
      <c r="C191" s="4" t="s">
        <v>104</v>
      </c>
      <c r="D191" s="4" t="s">
        <v>105</v>
      </c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>
        <v>2</v>
      </c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>
        <v>6</v>
      </c>
      <c r="AB191" s="10">
        <v>7</v>
      </c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6">
        <f>SUM(E191:AT191)</f>
        <v>15</v>
      </c>
    </row>
    <row r="192" spans="1:47" ht="13.5" customHeight="1" x14ac:dyDescent="0.25">
      <c r="A192" s="14">
        <v>187</v>
      </c>
      <c r="B192" s="3" t="s">
        <v>315</v>
      </c>
      <c r="C192" s="4" t="s">
        <v>316</v>
      </c>
      <c r="D192" s="4" t="s">
        <v>72</v>
      </c>
      <c r="E192" s="10"/>
      <c r="F192" s="10"/>
      <c r="G192" s="10">
        <v>2</v>
      </c>
      <c r="H192" s="10"/>
      <c r="I192" s="10">
        <v>3</v>
      </c>
      <c r="J192" s="10">
        <v>5</v>
      </c>
      <c r="K192" s="10"/>
      <c r="L192" s="10"/>
      <c r="M192" s="10"/>
      <c r="N192" s="10"/>
      <c r="O192" s="10">
        <v>1</v>
      </c>
      <c r="P192" s="10">
        <v>2</v>
      </c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>
        <v>2</v>
      </c>
      <c r="AL192" s="10"/>
      <c r="AM192" s="10"/>
      <c r="AN192" s="10"/>
      <c r="AO192" s="10"/>
      <c r="AP192" s="10"/>
      <c r="AQ192" s="10"/>
      <c r="AR192" s="10"/>
      <c r="AS192" s="10"/>
      <c r="AT192" s="10"/>
      <c r="AU192" s="6">
        <f>SUM(E192:AT192)</f>
        <v>15</v>
      </c>
    </row>
    <row r="193" spans="1:47" ht="13.5" customHeight="1" x14ac:dyDescent="0.25">
      <c r="A193" s="14">
        <v>188</v>
      </c>
      <c r="B193" s="3" t="s">
        <v>496</v>
      </c>
      <c r="C193" s="4" t="s">
        <v>266</v>
      </c>
      <c r="D193" s="4" t="s">
        <v>79</v>
      </c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>
        <v>15</v>
      </c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6">
        <f>SUM(E193:AT193)</f>
        <v>15</v>
      </c>
    </row>
    <row r="194" spans="1:47" ht="13.5" customHeight="1" x14ac:dyDescent="0.25">
      <c r="A194" s="14">
        <v>189</v>
      </c>
      <c r="B194" s="3" t="s">
        <v>371</v>
      </c>
      <c r="C194" s="4" t="s">
        <v>411</v>
      </c>
      <c r="D194" s="4" t="s">
        <v>102</v>
      </c>
      <c r="E194" s="10"/>
      <c r="F194" s="10"/>
      <c r="G194" s="10"/>
      <c r="H194" s="10"/>
      <c r="I194" s="10"/>
      <c r="J194" s="10">
        <v>5</v>
      </c>
      <c r="K194" s="10"/>
      <c r="L194" s="10"/>
      <c r="M194" s="10"/>
      <c r="N194" s="10"/>
      <c r="O194" s="10">
        <v>1</v>
      </c>
      <c r="P194" s="10">
        <v>1</v>
      </c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>
        <v>5</v>
      </c>
      <c r="AB194" s="10">
        <v>3</v>
      </c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6">
        <f>SUM(E194:AT194)</f>
        <v>15</v>
      </c>
    </row>
    <row r="195" spans="1:47" s="7" customFormat="1" ht="13.5" customHeight="1" x14ac:dyDescent="0.25">
      <c r="A195" s="14">
        <v>190</v>
      </c>
      <c r="B195" s="3" t="s">
        <v>482</v>
      </c>
      <c r="C195" s="4" t="s">
        <v>192</v>
      </c>
      <c r="D195" s="4" t="s">
        <v>105</v>
      </c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>
        <v>1</v>
      </c>
      <c r="P195" s="10">
        <v>1</v>
      </c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>
        <v>7</v>
      </c>
      <c r="AB195" s="10">
        <v>6</v>
      </c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6">
        <f>SUM(E195:AT195)</f>
        <v>15</v>
      </c>
    </row>
    <row r="196" spans="1:47" ht="13.5" customHeight="1" x14ac:dyDescent="0.25">
      <c r="A196" s="14">
        <v>191</v>
      </c>
      <c r="B196" s="3" t="s">
        <v>193</v>
      </c>
      <c r="C196" s="4" t="s">
        <v>140</v>
      </c>
      <c r="D196" s="4" t="s">
        <v>141</v>
      </c>
      <c r="E196" s="10">
        <v>13</v>
      </c>
      <c r="F196" s="10"/>
      <c r="G196" s="10"/>
      <c r="H196" s="10"/>
      <c r="I196" s="10"/>
      <c r="J196" s="10"/>
      <c r="K196" s="10"/>
      <c r="L196" s="10"/>
      <c r="M196" s="10"/>
      <c r="N196" s="10"/>
      <c r="O196" s="10">
        <v>2</v>
      </c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6">
        <f>SUM(E196:AT196)</f>
        <v>15</v>
      </c>
    </row>
    <row r="197" spans="1:47" ht="13.5" customHeight="1" x14ac:dyDescent="0.25">
      <c r="A197" s="14">
        <v>192</v>
      </c>
      <c r="B197" s="3" t="s">
        <v>197</v>
      </c>
      <c r="C197" s="4" t="s">
        <v>61</v>
      </c>
      <c r="D197" s="4" t="s">
        <v>62</v>
      </c>
      <c r="E197" s="10">
        <v>5</v>
      </c>
      <c r="F197" s="10">
        <v>2</v>
      </c>
      <c r="G197" s="10"/>
      <c r="H197" s="10"/>
      <c r="I197" s="10"/>
      <c r="J197" s="10"/>
      <c r="K197" s="10"/>
      <c r="L197" s="10"/>
      <c r="M197" s="10"/>
      <c r="N197" s="10"/>
      <c r="O197" s="10">
        <v>2</v>
      </c>
      <c r="P197" s="10">
        <v>6</v>
      </c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6">
        <f>SUM(E197:AT197)</f>
        <v>15</v>
      </c>
    </row>
    <row r="198" spans="1:47" ht="13.5" customHeight="1" x14ac:dyDescent="0.25">
      <c r="A198" s="14">
        <v>193</v>
      </c>
      <c r="B198" s="3" t="s">
        <v>645</v>
      </c>
      <c r="C198" s="4" t="s">
        <v>33</v>
      </c>
      <c r="D198" s="4" t="s">
        <v>34</v>
      </c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>
        <v>5</v>
      </c>
      <c r="W198" s="10"/>
      <c r="X198" s="10"/>
      <c r="Y198" s="10"/>
      <c r="Z198" s="10"/>
      <c r="AA198" s="10">
        <v>4</v>
      </c>
      <c r="AB198" s="10">
        <v>6</v>
      </c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6">
        <f>SUM(E198:AT198)</f>
        <v>15</v>
      </c>
    </row>
    <row r="199" spans="1:47" ht="13.5" customHeight="1" x14ac:dyDescent="0.25">
      <c r="A199" s="14">
        <v>194</v>
      </c>
      <c r="B199" s="11" t="s">
        <v>547</v>
      </c>
      <c r="C199" s="5" t="s">
        <v>183</v>
      </c>
      <c r="D199" s="4" t="s">
        <v>62</v>
      </c>
      <c r="E199" s="10">
        <v>4</v>
      </c>
      <c r="F199" s="10">
        <v>5</v>
      </c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>
        <v>5</v>
      </c>
      <c r="AL199" s="10"/>
      <c r="AM199" s="10"/>
      <c r="AN199" s="10"/>
      <c r="AO199" s="10"/>
      <c r="AP199" s="10"/>
      <c r="AQ199" s="10"/>
      <c r="AR199" s="10"/>
      <c r="AS199" s="10"/>
      <c r="AT199" s="10"/>
      <c r="AU199" s="6">
        <f>SUM(E199:AT199)</f>
        <v>14</v>
      </c>
    </row>
    <row r="200" spans="1:47" ht="13.5" customHeight="1" x14ac:dyDescent="0.25">
      <c r="A200" s="14">
        <v>195</v>
      </c>
      <c r="B200" s="3" t="s">
        <v>137</v>
      </c>
      <c r="C200" s="4" t="s">
        <v>39</v>
      </c>
      <c r="D200" s="4" t="s">
        <v>40</v>
      </c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>
        <v>1</v>
      </c>
      <c r="P200" s="10">
        <v>13</v>
      </c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6">
        <f>SUM(E200:AT200)</f>
        <v>14</v>
      </c>
    </row>
    <row r="201" spans="1:47" ht="13.5" customHeight="1" x14ac:dyDescent="0.25">
      <c r="A201" s="14">
        <v>196</v>
      </c>
      <c r="B201" s="3" t="s">
        <v>382</v>
      </c>
      <c r="C201" s="4" t="s">
        <v>162</v>
      </c>
      <c r="D201" s="4" t="s">
        <v>105</v>
      </c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>
        <v>1</v>
      </c>
      <c r="P201" s="10">
        <v>1</v>
      </c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>
        <v>5</v>
      </c>
      <c r="AB201" s="10">
        <v>4</v>
      </c>
      <c r="AC201" s="10"/>
      <c r="AD201" s="10"/>
      <c r="AE201" s="10"/>
      <c r="AF201" s="10"/>
      <c r="AG201" s="10"/>
      <c r="AH201" s="10"/>
      <c r="AI201" s="10"/>
      <c r="AJ201" s="10"/>
      <c r="AK201" s="10">
        <v>3</v>
      </c>
      <c r="AL201" s="10"/>
      <c r="AM201" s="10"/>
      <c r="AN201" s="10"/>
      <c r="AO201" s="10"/>
      <c r="AP201" s="10"/>
      <c r="AQ201" s="10"/>
      <c r="AR201" s="10"/>
      <c r="AS201" s="10"/>
      <c r="AT201" s="10"/>
      <c r="AU201" s="6">
        <f>SUM(E201:AT201)</f>
        <v>14</v>
      </c>
    </row>
    <row r="202" spans="1:47" ht="13.5" customHeight="1" x14ac:dyDescent="0.25">
      <c r="A202" s="14">
        <v>197</v>
      </c>
      <c r="B202" s="3" t="s">
        <v>279</v>
      </c>
      <c r="C202" s="4" t="s">
        <v>280</v>
      </c>
      <c r="D202" s="4" t="s">
        <v>141</v>
      </c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>
        <v>2</v>
      </c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>
        <v>7</v>
      </c>
      <c r="AB202" s="10">
        <v>5</v>
      </c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6">
        <f>SUM(E202:AT202)</f>
        <v>14</v>
      </c>
    </row>
    <row r="203" spans="1:47" ht="13.5" customHeight="1" x14ac:dyDescent="0.25">
      <c r="A203" s="14">
        <v>198</v>
      </c>
      <c r="B203" s="3" t="s">
        <v>174</v>
      </c>
      <c r="C203" s="4" t="s">
        <v>45</v>
      </c>
      <c r="D203" s="4" t="s">
        <v>46</v>
      </c>
      <c r="E203" s="10"/>
      <c r="F203" s="10"/>
      <c r="G203" s="10"/>
      <c r="H203" s="10"/>
      <c r="I203" s="10">
        <v>4</v>
      </c>
      <c r="J203" s="10">
        <v>5</v>
      </c>
      <c r="K203" s="10"/>
      <c r="L203" s="10"/>
      <c r="M203" s="10"/>
      <c r="N203" s="10"/>
      <c r="O203" s="10">
        <v>2</v>
      </c>
      <c r="P203" s="10">
        <v>3</v>
      </c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6">
        <f>SUM(E203:AT203)</f>
        <v>14</v>
      </c>
    </row>
    <row r="204" spans="1:47" ht="13.5" customHeight="1" x14ac:dyDescent="0.25">
      <c r="A204" s="14">
        <v>199</v>
      </c>
      <c r="B204" s="3" t="s">
        <v>555</v>
      </c>
      <c r="C204" s="4" t="s">
        <v>45</v>
      </c>
      <c r="D204" s="4" t="s">
        <v>46</v>
      </c>
      <c r="E204" s="10"/>
      <c r="F204" s="10"/>
      <c r="G204" s="10">
        <v>2</v>
      </c>
      <c r="H204" s="10"/>
      <c r="I204" s="10">
        <v>2</v>
      </c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>
        <v>10</v>
      </c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6">
        <f>SUM(E204:AT204)</f>
        <v>14</v>
      </c>
    </row>
    <row r="205" spans="1:47" ht="13.5" customHeight="1" x14ac:dyDescent="0.25">
      <c r="A205" s="14">
        <v>200</v>
      </c>
      <c r="B205" s="3" t="s">
        <v>583</v>
      </c>
      <c r="C205" s="4" t="s">
        <v>215</v>
      </c>
      <c r="D205" s="4" t="s">
        <v>102</v>
      </c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>
        <v>9</v>
      </c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>
        <v>5</v>
      </c>
      <c r="AL205" s="10"/>
      <c r="AM205" s="10"/>
      <c r="AN205" s="10"/>
      <c r="AO205" s="10"/>
      <c r="AP205" s="10"/>
      <c r="AQ205" s="10"/>
      <c r="AR205" s="10"/>
      <c r="AS205" s="10"/>
      <c r="AT205" s="10"/>
      <c r="AU205" s="6">
        <f>SUM(E205:AT205)</f>
        <v>14</v>
      </c>
    </row>
    <row r="206" spans="1:47" ht="13.5" customHeight="1" x14ac:dyDescent="0.25">
      <c r="A206" s="14">
        <v>201</v>
      </c>
      <c r="B206" s="3" t="s">
        <v>296</v>
      </c>
      <c r="C206" s="4" t="s">
        <v>297</v>
      </c>
      <c r="D206" s="4" t="s">
        <v>141</v>
      </c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>
        <v>5</v>
      </c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>
        <v>9</v>
      </c>
      <c r="AL206" s="10"/>
      <c r="AM206" s="10"/>
      <c r="AN206" s="10"/>
      <c r="AO206" s="10"/>
      <c r="AP206" s="10"/>
      <c r="AQ206" s="10"/>
      <c r="AR206" s="10"/>
      <c r="AS206" s="10"/>
      <c r="AT206" s="10"/>
      <c r="AU206" s="6">
        <f>SUM(E206:AT206)</f>
        <v>14</v>
      </c>
    </row>
    <row r="207" spans="1:47" s="7" customFormat="1" ht="13.5" customHeight="1" x14ac:dyDescent="0.25">
      <c r="A207" s="14">
        <v>202</v>
      </c>
      <c r="B207" s="3" t="s">
        <v>56</v>
      </c>
      <c r="C207" s="4" t="s">
        <v>57</v>
      </c>
      <c r="D207" s="4" t="s">
        <v>55</v>
      </c>
      <c r="E207" s="10">
        <v>10</v>
      </c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>
        <v>4</v>
      </c>
      <c r="AL207" s="10"/>
      <c r="AM207" s="10"/>
      <c r="AN207" s="10"/>
      <c r="AO207" s="10"/>
      <c r="AP207" s="10"/>
      <c r="AQ207" s="10"/>
      <c r="AR207" s="10"/>
      <c r="AS207" s="10"/>
      <c r="AT207" s="10"/>
      <c r="AU207" s="6">
        <f>SUM(E207:AT207)</f>
        <v>14</v>
      </c>
    </row>
    <row r="208" spans="1:47" ht="13.5" customHeight="1" x14ac:dyDescent="0.25">
      <c r="A208" s="14">
        <v>203</v>
      </c>
      <c r="B208" s="3" t="s">
        <v>378</v>
      </c>
      <c r="C208" s="4" t="s">
        <v>86</v>
      </c>
      <c r="D208" s="4" t="s">
        <v>87</v>
      </c>
      <c r="E208" s="10"/>
      <c r="F208" s="10"/>
      <c r="G208" s="10"/>
      <c r="H208" s="10"/>
      <c r="I208" s="10">
        <v>1</v>
      </c>
      <c r="J208" s="10"/>
      <c r="K208" s="10"/>
      <c r="L208" s="10"/>
      <c r="M208" s="10"/>
      <c r="N208" s="10"/>
      <c r="O208" s="10"/>
      <c r="P208" s="10">
        <v>1</v>
      </c>
      <c r="Q208" s="10"/>
      <c r="R208" s="10"/>
      <c r="S208" s="10"/>
      <c r="T208" s="10"/>
      <c r="U208" s="10"/>
      <c r="V208" s="10"/>
      <c r="W208" s="10"/>
      <c r="X208" s="10"/>
      <c r="Y208" s="10">
        <v>7</v>
      </c>
      <c r="Z208" s="10">
        <v>2</v>
      </c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>
        <v>1</v>
      </c>
      <c r="AL208" s="10"/>
      <c r="AM208" s="10"/>
      <c r="AN208" s="10"/>
      <c r="AO208" s="10"/>
      <c r="AP208" s="10"/>
      <c r="AQ208" s="10"/>
      <c r="AR208" s="10"/>
      <c r="AS208" s="10">
        <v>2</v>
      </c>
      <c r="AT208" s="10"/>
      <c r="AU208" s="6">
        <f>SUM(E208:AT208)</f>
        <v>14</v>
      </c>
    </row>
    <row r="209" spans="1:47" ht="13.5" customHeight="1" x14ac:dyDescent="0.25">
      <c r="A209" s="14">
        <v>204</v>
      </c>
      <c r="B209" s="3" t="s">
        <v>431</v>
      </c>
      <c r="C209" s="4" t="s">
        <v>86</v>
      </c>
      <c r="D209" s="4" t="s">
        <v>87</v>
      </c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>
        <v>4</v>
      </c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>
        <v>10</v>
      </c>
      <c r="AT209" s="10"/>
      <c r="AU209" s="6">
        <f>SUM(E209:AT209)</f>
        <v>14</v>
      </c>
    </row>
    <row r="210" spans="1:47" ht="13.5" customHeight="1" x14ac:dyDescent="0.25">
      <c r="A210" s="14">
        <v>205</v>
      </c>
      <c r="B210" s="3" t="s">
        <v>246</v>
      </c>
      <c r="C210" s="4" t="s">
        <v>33</v>
      </c>
      <c r="D210" s="4" t="s">
        <v>34</v>
      </c>
      <c r="E210" s="10">
        <v>4</v>
      </c>
      <c r="F210" s="10">
        <v>6</v>
      </c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>
        <v>4</v>
      </c>
      <c r="AL210" s="10"/>
      <c r="AM210" s="10"/>
      <c r="AN210" s="10"/>
      <c r="AO210" s="10"/>
      <c r="AP210" s="10"/>
      <c r="AQ210" s="10"/>
      <c r="AR210" s="10"/>
      <c r="AS210" s="10"/>
      <c r="AT210" s="10"/>
      <c r="AU210" s="6">
        <f>SUM(E210:AT210)</f>
        <v>14</v>
      </c>
    </row>
    <row r="211" spans="1:47" ht="13.5" customHeight="1" x14ac:dyDescent="0.25">
      <c r="A211" s="14">
        <v>206</v>
      </c>
      <c r="B211" s="3" t="s">
        <v>254</v>
      </c>
      <c r="C211" s="4" t="s">
        <v>255</v>
      </c>
      <c r="D211" s="4" t="s">
        <v>92</v>
      </c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>
        <v>1</v>
      </c>
      <c r="P211" s="10">
        <v>1</v>
      </c>
      <c r="Q211" s="10"/>
      <c r="R211" s="10"/>
      <c r="S211" s="10"/>
      <c r="T211" s="10"/>
      <c r="U211" s="10"/>
      <c r="V211" s="10"/>
      <c r="W211" s="10"/>
      <c r="X211" s="10"/>
      <c r="Y211" s="10"/>
      <c r="Z211" s="10">
        <v>5</v>
      </c>
      <c r="AA211" s="10">
        <v>3</v>
      </c>
      <c r="AB211" s="10">
        <v>4</v>
      </c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6">
        <f>SUM(E211:AT211)</f>
        <v>14</v>
      </c>
    </row>
    <row r="212" spans="1:47" ht="13.5" customHeight="1" x14ac:dyDescent="0.25">
      <c r="A212" s="14">
        <v>207</v>
      </c>
      <c r="B212" s="3" t="s">
        <v>466</v>
      </c>
      <c r="C212" s="4" t="s">
        <v>100</v>
      </c>
      <c r="D212" s="4" t="s">
        <v>72</v>
      </c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>
        <v>13</v>
      </c>
      <c r="AL212" s="10"/>
      <c r="AM212" s="10"/>
      <c r="AN212" s="10"/>
      <c r="AO212" s="10"/>
      <c r="AP212" s="10"/>
      <c r="AQ212" s="10"/>
      <c r="AR212" s="10"/>
      <c r="AS212" s="10"/>
      <c r="AT212" s="10"/>
      <c r="AU212" s="6">
        <f>SUM(E212:AT212)</f>
        <v>13</v>
      </c>
    </row>
    <row r="213" spans="1:47" ht="13.5" customHeight="1" x14ac:dyDescent="0.25">
      <c r="A213" s="14">
        <v>208</v>
      </c>
      <c r="B213" s="3" t="s">
        <v>401</v>
      </c>
      <c r="C213" s="4" t="s">
        <v>402</v>
      </c>
      <c r="D213" s="4" t="s">
        <v>52</v>
      </c>
      <c r="E213" s="10">
        <v>9</v>
      </c>
      <c r="F213" s="10">
        <v>4</v>
      </c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6">
        <f>SUM(E213:AT213)</f>
        <v>13</v>
      </c>
    </row>
    <row r="214" spans="1:47" ht="13.5" customHeight="1" x14ac:dyDescent="0.25">
      <c r="A214" s="14">
        <v>209</v>
      </c>
      <c r="B214" s="11" t="s">
        <v>342</v>
      </c>
      <c r="C214" s="5" t="s">
        <v>94</v>
      </c>
      <c r="D214" s="5" t="s">
        <v>95</v>
      </c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>
        <v>13</v>
      </c>
      <c r="AL214" s="10"/>
      <c r="AM214" s="10"/>
      <c r="AN214" s="10"/>
      <c r="AO214" s="10"/>
      <c r="AP214" s="10"/>
      <c r="AQ214" s="10"/>
      <c r="AR214" s="10"/>
      <c r="AS214" s="10"/>
      <c r="AT214" s="10"/>
      <c r="AU214" s="6">
        <f>SUM(E214:AT214)</f>
        <v>13</v>
      </c>
    </row>
    <row r="215" spans="1:47" ht="13.5" customHeight="1" x14ac:dyDescent="0.25">
      <c r="A215" s="14">
        <v>210</v>
      </c>
      <c r="B215" s="3" t="s">
        <v>288</v>
      </c>
      <c r="C215" s="4" t="s">
        <v>289</v>
      </c>
      <c r="D215" s="4" t="s">
        <v>105</v>
      </c>
      <c r="E215" s="10"/>
      <c r="F215" s="10"/>
      <c r="G215" s="10"/>
      <c r="H215" s="10"/>
      <c r="I215" s="10">
        <v>3</v>
      </c>
      <c r="J215" s="10">
        <v>1</v>
      </c>
      <c r="K215" s="10"/>
      <c r="L215" s="10"/>
      <c r="M215" s="10"/>
      <c r="N215" s="10"/>
      <c r="O215" s="10">
        <v>1</v>
      </c>
      <c r="P215" s="10">
        <v>1</v>
      </c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>
        <v>2</v>
      </c>
      <c r="AC215" s="10"/>
      <c r="AD215" s="10"/>
      <c r="AE215" s="10"/>
      <c r="AF215" s="10"/>
      <c r="AG215" s="10"/>
      <c r="AH215" s="10"/>
      <c r="AI215" s="10"/>
      <c r="AJ215" s="10"/>
      <c r="AK215" s="10">
        <v>5</v>
      </c>
      <c r="AL215" s="10"/>
      <c r="AM215" s="10"/>
      <c r="AN215" s="10"/>
      <c r="AO215" s="10"/>
      <c r="AP215" s="10"/>
      <c r="AQ215" s="10"/>
      <c r="AR215" s="10"/>
      <c r="AS215" s="10"/>
      <c r="AT215" s="10"/>
      <c r="AU215" s="6">
        <f>SUM(E215:AT215)</f>
        <v>13</v>
      </c>
    </row>
    <row r="216" spans="1:47" ht="13.5" customHeight="1" x14ac:dyDescent="0.25">
      <c r="A216" s="14">
        <v>211</v>
      </c>
      <c r="B216" s="3" t="s">
        <v>549</v>
      </c>
      <c r="C216" s="4" t="s">
        <v>86</v>
      </c>
      <c r="D216" s="4" t="s">
        <v>87</v>
      </c>
      <c r="E216" s="10"/>
      <c r="F216" s="10">
        <v>3</v>
      </c>
      <c r="G216" s="10"/>
      <c r="H216" s="10"/>
      <c r="I216" s="10">
        <v>4</v>
      </c>
      <c r="J216" s="10"/>
      <c r="K216" s="10"/>
      <c r="L216" s="10"/>
      <c r="M216" s="10"/>
      <c r="N216" s="10"/>
      <c r="O216" s="10"/>
      <c r="P216" s="10">
        <v>1</v>
      </c>
      <c r="Q216" s="10"/>
      <c r="R216" s="10"/>
      <c r="S216" s="10"/>
      <c r="T216" s="10"/>
      <c r="U216" s="10"/>
      <c r="V216" s="10"/>
      <c r="W216" s="10"/>
      <c r="X216" s="10"/>
      <c r="Y216" s="10"/>
      <c r="Z216" s="10">
        <v>4</v>
      </c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>
        <v>1</v>
      </c>
      <c r="AL216" s="10"/>
      <c r="AM216" s="10"/>
      <c r="AN216" s="10"/>
      <c r="AO216" s="10"/>
      <c r="AP216" s="10"/>
      <c r="AQ216" s="10"/>
      <c r="AR216" s="10"/>
      <c r="AS216" s="10"/>
      <c r="AT216" s="10"/>
      <c r="AU216" s="6">
        <f>SUM(E216:AT216)</f>
        <v>13</v>
      </c>
    </row>
    <row r="217" spans="1:47" s="7" customFormat="1" ht="13.5" customHeight="1" x14ac:dyDescent="0.25">
      <c r="A217" s="14">
        <v>212</v>
      </c>
      <c r="B217" s="3" t="s">
        <v>553</v>
      </c>
      <c r="C217" s="4" t="s">
        <v>86</v>
      </c>
      <c r="D217" s="4" t="s">
        <v>87</v>
      </c>
      <c r="E217" s="10"/>
      <c r="F217" s="10"/>
      <c r="G217" s="10">
        <v>1</v>
      </c>
      <c r="H217" s="10"/>
      <c r="I217" s="10">
        <v>1</v>
      </c>
      <c r="J217" s="10"/>
      <c r="K217" s="10"/>
      <c r="L217" s="10"/>
      <c r="M217" s="10"/>
      <c r="N217" s="10"/>
      <c r="O217" s="10"/>
      <c r="P217" s="10">
        <v>1</v>
      </c>
      <c r="Q217" s="10"/>
      <c r="R217" s="10"/>
      <c r="S217" s="10"/>
      <c r="T217" s="10"/>
      <c r="U217" s="10"/>
      <c r="V217" s="10"/>
      <c r="W217" s="10"/>
      <c r="X217" s="10"/>
      <c r="Y217" s="10">
        <v>2</v>
      </c>
      <c r="Z217" s="10">
        <v>6</v>
      </c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>
        <v>2</v>
      </c>
      <c r="AT217" s="10"/>
      <c r="AU217" s="6">
        <f>SUM(E217:AT217)</f>
        <v>13</v>
      </c>
    </row>
    <row r="218" spans="1:47" s="7" customFormat="1" ht="13.5" customHeight="1" x14ac:dyDescent="0.25">
      <c r="A218" s="14">
        <v>213</v>
      </c>
      <c r="B218" s="3" t="s">
        <v>371</v>
      </c>
      <c r="C218" s="4" t="s">
        <v>269</v>
      </c>
      <c r="D218" s="4" t="s">
        <v>79</v>
      </c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>
        <v>6</v>
      </c>
      <c r="AB218" s="10">
        <v>7</v>
      </c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6">
        <f>SUM(E218:AT218)</f>
        <v>13</v>
      </c>
    </row>
    <row r="219" spans="1:47" ht="13.5" customHeight="1" x14ac:dyDescent="0.25">
      <c r="A219" s="14">
        <v>214</v>
      </c>
      <c r="B219" s="3" t="s">
        <v>292</v>
      </c>
      <c r="C219" s="4" t="s">
        <v>255</v>
      </c>
      <c r="D219" s="4" t="s">
        <v>92</v>
      </c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>
        <v>5</v>
      </c>
      <c r="AB219" s="10">
        <v>3</v>
      </c>
      <c r="AC219" s="10"/>
      <c r="AD219" s="10"/>
      <c r="AE219" s="10"/>
      <c r="AF219" s="10"/>
      <c r="AG219" s="10"/>
      <c r="AH219" s="10"/>
      <c r="AI219" s="10"/>
      <c r="AJ219" s="10"/>
      <c r="AK219" s="10">
        <v>5</v>
      </c>
      <c r="AL219" s="10"/>
      <c r="AM219" s="10"/>
      <c r="AN219" s="10"/>
      <c r="AO219" s="10"/>
      <c r="AP219" s="10"/>
      <c r="AQ219" s="10"/>
      <c r="AR219" s="10"/>
      <c r="AS219" s="10"/>
      <c r="AT219" s="10"/>
      <c r="AU219" s="6">
        <f>SUM(E219:AT219)</f>
        <v>13</v>
      </c>
    </row>
    <row r="220" spans="1:47" ht="13.5" customHeight="1" x14ac:dyDescent="0.25">
      <c r="A220" s="14">
        <v>215</v>
      </c>
      <c r="B220" s="3" t="s">
        <v>284</v>
      </c>
      <c r="C220" s="4" t="s">
        <v>285</v>
      </c>
      <c r="D220" s="4" t="s">
        <v>95</v>
      </c>
      <c r="E220" s="10">
        <v>5</v>
      </c>
      <c r="F220" s="10">
        <v>5</v>
      </c>
      <c r="G220" s="10"/>
      <c r="H220" s="10"/>
      <c r="I220" s="10"/>
      <c r="J220" s="10"/>
      <c r="K220" s="10"/>
      <c r="L220" s="10"/>
      <c r="M220" s="10"/>
      <c r="N220" s="10"/>
      <c r="O220" s="10"/>
      <c r="P220" s="10">
        <v>2</v>
      </c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6">
        <f>SUM(E220:AT220)</f>
        <v>12</v>
      </c>
    </row>
    <row r="221" spans="1:47" ht="13.5" customHeight="1" x14ac:dyDescent="0.25">
      <c r="A221" s="14">
        <v>216</v>
      </c>
      <c r="B221" s="3" t="s">
        <v>139</v>
      </c>
      <c r="C221" s="4" t="s">
        <v>140</v>
      </c>
      <c r="D221" s="4" t="s">
        <v>141</v>
      </c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>
        <v>2</v>
      </c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>
        <v>10</v>
      </c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6">
        <f>SUM(E221:AT221)</f>
        <v>12</v>
      </c>
    </row>
    <row r="222" spans="1:47" ht="13.5" customHeight="1" x14ac:dyDescent="0.25">
      <c r="A222" s="14">
        <v>217</v>
      </c>
      <c r="B222" s="3" t="s">
        <v>459</v>
      </c>
      <c r="C222" s="4" t="s">
        <v>381</v>
      </c>
      <c r="D222" s="4" t="s">
        <v>46</v>
      </c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>
        <v>6</v>
      </c>
      <c r="AB222" s="10">
        <v>5</v>
      </c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6">
        <f>SUM(E222:AT222)</f>
        <v>11</v>
      </c>
    </row>
    <row r="223" spans="1:47" ht="13.5" customHeight="1" x14ac:dyDescent="0.25">
      <c r="A223" s="14">
        <v>218</v>
      </c>
      <c r="B223" s="11" t="s">
        <v>318</v>
      </c>
      <c r="C223" s="5" t="s">
        <v>97</v>
      </c>
      <c r="D223" s="5" t="s">
        <v>98</v>
      </c>
      <c r="E223" s="10">
        <v>2</v>
      </c>
      <c r="F223" s="10">
        <v>4</v>
      </c>
      <c r="G223" s="10"/>
      <c r="H223" s="10"/>
      <c r="I223" s="10"/>
      <c r="J223" s="10"/>
      <c r="K223" s="10"/>
      <c r="L223" s="10"/>
      <c r="M223" s="10"/>
      <c r="N223" s="10"/>
      <c r="O223" s="10">
        <v>4</v>
      </c>
      <c r="P223" s="10">
        <v>1</v>
      </c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6">
        <f>SUM(E223:AT223)</f>
        <v>11</v>
      </c>
    </row>
    <row r="224" spans="1:47" ht="13.5" customHeight="1" x14ac:dyDescent="0.25">
      <c r="A224" s="14">
        <v>219</v>
      </c>
      <c r="B224" s="3" t="s">
        <v>412</v>
      </c>
      <c r="C224" s="4" t="s">
        <v>190</v>
      </c>
      <c r="D224" s="4" t="s">
        <v>105</v>
      </c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>
        <v>1</v>
      </c>
      <c r="P224" s="10">
        <v>1</v>
      </c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>
        <v>4</v>
      </c>
      <c r="AB224" s="10">
        <v>5</v>
      </c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6">
        <f>SUM(E224:AT224)</f>
        <v>11</v>
      </c>
    </row>
    <row r="225" spans="1:47" ht="13.5" customHeight="1" x14ac:dyDescent="0.25">
      <c r="A225" s="14">
        <v>220</v>
      </c>
      <c r="B225" s="3" t="s">
        <v>613</v>
      </c>
      <c r="C225" s="4" t="s">
        <v>48</v>
      </c>
      <c r="D225" s="4" t="s">
        <v>49</v>
      </c>
      <c r="E225" s="10"/>
      <c r="F225" s="10">
        <v>2</v>
      </c>
      <c r="G225" s="10"/>
      <c r="H225" s="10"/>
      <c r="I225" s="10"/>
      <c r="J225" s="10"/>
      <c r="K225" s="10"/>
      <c r="L225" s="10"/>
      <c r="M225" s="10"/>
      <c r="N225" s="10"/>
      <c r="O225" s="10">
        <v>1</v>
      </c>
      <c r="P225" s="10">
        <v>8</v>
      </c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6">
        <f>SUM(E225:AT225)</f>
        <v>11</v>
      </c>
    </row>
    <row r="226" spans="1:47" ht="13.5" customHeight="1" x14ac:dyDescent="0.25">
      <c r="A226" s="14">
        <v>221</v>
      </c>
      <c r="B226" s="3" t="s">
        <v>416</v>
      </c>
      <c r="C226" s="4" t="s">
        <v>281</v>
      </c>
      <c r="D226" s="4" t="s">
        <v>170</v>
      </c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>
        <v>6</v>
      </c>
      <c r="AB226" s="10">
        <v>5</v>
      </c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6">
        <f>SUM(E226:AT226)</f>
        <v>11</v>
      </c>
    </row>
    <row r="227" spans="1:47" s="7" customFormat="1" ht="13.5" customHeight="1" x14ac:dyDescent="0.25">
      <c r="A227" s="14">
        <v>222</v>
      </c>
      <c r="B227" s="3" t="s">
        <v>238</v>
      </c>
      <c r="C227" s="4" t="s">
        <v>86</v>
      </c>
      <c r="D227" s="4" t="s">
        <v>87</v>
      </c>
      <c r="E227" s="10">
        <v>2</v>
      </c>
      <c r="F227" s="10"/>
      <c r="G227" s="10"/>
      <c r="H227" s="10"/>
      <c r="I227" s="10"/>
      <c r="J227" s="10"/>
      <c r="K227" s="10"/>
      <c r="L227" s="10"/>
      <c r="M227" s="10"/>
      <c r="N227" s="10"/>
      <c r="O227" s="10">
        <v>2</v>
      </c>
      <c r="P227" s="10">
        <v>1</v>
      </c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>
        <v>4</v>
      </c>
      <c r="AL227" s="10"/>
      <c r="AM227" s="10"/>
      <c r="AN227" s="10"/>
      <c r="AO227" s="10"/>
      <c r="AP227" s="10"/>
      <c r="AQ227" s="10"/>
      <c r="AR227" s="10"/>
      <c r="AS227" s="10">
        <v>2</v>
      </c>
      <c r="AT227" s="10"/>
      <c r="AU227" s="6">
        <f>SUM(E227:AT227)</f>
        <v>11</v>
      </c>
    </row>
    <row r="228" spans="1:47" ht="13.5" customHeight="1" x14ac:dyDescent="0.25">
      <c r="A228" s="14">
        <v>223</v>
      </c>
      <c r="B228" s="3" t="s">
        <v>399</v>
      </c>
      <c r="C228" s="4" t="s">
        <v>400</v>
      </c>
      <c r="D228" s="4" t="s">
        <v>62</v>
      </c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>
        <v>5</v>
      </c>
      <c r="Z228" s="10">
        <v>6</v>
      </c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6">
        <f>SUM(E228:AT228)</f>
        <v>11</v>
      </c>
    </row>
    <row r="229" spans="1:47" ht="13.5" customHeight="1" x14ac:dyDescent="0.25">
      <c r="A229" s="14">
        <v>224</v>
      </c>
      <c r="B229" s="3" t="s">
        <v>423</v>
      </c>
      <c r="C229" s="4" t="s">
        <v>424</v>
      </c>
      <c r="D229" s="4" t="s">
        <v>55</v>
      </c>
      <c r="E229" s="10">
        <v>5</v>
      </c>
      <c r="F229" s="10">
        <v>5</v>
      </c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6">
        <f>SUM(E229:AT229)</f>
        <v>10</v>
      </c>
    </row>
    <row r="230" spans="1:47" ht="13.5" customHeight="1" x14ac:dyDescent="0.25">
      <c r="A230" s="14">
        <v>225</v>
      </c>
      <c r="B230" s="3" t="s">
        <v>227</v>
      </c>
      <c r="C230" s="4" t="s">
        <v>219</v>
      </c>
      <c r="D230" s="4" t="s">
        <v>102</v>
      </c>
      <c r="E230" s="10"/>
      <c r="F230" s="10"/>
      <c r="G230" s="10">
        <v>5</v>
      </c>
      <c r="H230" s="10"/>
      <c r="I230" s="10"/>
      <c r="J230" s="10">
        <v>3</v>
      </c>
      <c r="K230" s="10"/>
      <c r="L230" s="10"/>
      <c r="M230" s="10"/>
      <c r="N230" s="10"/>
      <c r="O230" s="10">
        <v>1</v>
      </c>
      <c r="P230" s="10">
        <v>1</v>
      </c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6">
        <f>SUM(E230:AT230)</f>
        <v>10</v>
      </c>
    </row>
    <row r="231" spans="1:47" s="7" customFormat="1" ht="13.5" customHeight="1" x14ac:dyDescent="0.25">
      <c r="A231" s="14">
        <v>226</v>
      </c>
      <c r="B231" s="3" t="s">
        <v>522</v>
      </c>
      <c r="C231" s="4" t="s">
        <v>219</v>
      </c>
      <c r="D231" s="4" t="s">
        <v>102</v>
      </c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>
        <v>1</v>
      </c>
      <c r="P231" s="10">
        <v>1</v>
      </c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>
        <v>4</v>
      </c>
      <c r="AB231" s="10">
        <v>4</v>
      </c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6">
        <f>SUM(E231:AT231)</f>
        <v>10</v>
      </c>
    </row>
    <row r="232" spans="1:47" ht="13.5" customHeight="1" x14ac:dyDescent="0.25">
      <c r="A232" s="14">
        <v>227</v>
      </c>
      <c r="B232" s="3" t="s">
        <v>256</v>
      </c>
      <c r="C232" s="4" t="s">
        <v>162</v>
      </c>
      <c r="D232" s="4" t="s">
        <v>105</v>
      </c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>
        <v>5</v>
      </c>
      <c r="P232" s="10"/>
      <c r="Q232" s="10"/>
      <c r="R232" s="10"/>
      <c r="S232" s="10"/>
      <c r="T232" s="10"/>
      <c r="U232" s="10"/>
      <c r="V232" s="10"/>
      <c r="W232" s="10"/>
      <c r="X232" s="10"/>
      <c r="Y232" s="10">
        <v>5</v>
      </c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6">
        <f>SUM(E232:AT232)</f>
        <v>10</v>
      </c>
    </row>
    <row r="233" spans="1:47" ht="13.5" customHeight="1" x14ac:dyDescent="0.25">
      <c r="A233" s="14">
        <v>228</v>
      </c>
      <c r="B233" s="3" t="s">
        <v>300</v>
      </c>
      <c r="C233" s="4" t="s">
        <v>48</v>
      </c>
      <c r="D233" s="4" t="s">
        <v>49</v>
      </c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>
        <v>4</v>
      </c>
      <c r="P233" s="10">
        <v>1</v>
      </c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>
        <v>1</v>
      </c>
      <c r="AB233" s="10">
        <v>4</v>
      </c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6">
        <f>SUM(E233:AT233)</f>
        <v>10</v>
      </c>
    </row>
    <row r="234" spans="1:47" ht="13.5" customHeight="1" x14ac:dyDescent="0.25">
      <c r="A234" s="14">
        <v>229</v>
      </c>
      <c r="B234" s="3" t="s">
        <v>622</v>
      </c>
      <c r="C234" s="4" t="s">
        <v>180</v>
      </c>
      <c r="D234" s="4" t="s">
        <v>170</v>
      </c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>
        <v>10</v>
      </c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6">
        <f>SUM(E234:AT234)</f>
        <v>10</v>
      </c>
    </row>
    <row r="235" spans="1:47" ht="13.5" customHeight="1" x14ac:dyDescent="0.25">
      <c r="A235" s="14">
        <v>230</v>
      </c>
      <c r="B235" s="3" t="s">
        <v>440</v>
      </c>
      <c r="C235" s="4" t="s">
        <v>287</v>
      </c>
      <c r="D235" s="4" t="s">
        <v>122</v>
      </c>
      <c r="E235" s="10"/>
      <c r="F235" s="10">
        <v>3</v>
      </c>
      <c r="G235" s="10">
        <v>1</v>
      </c>
      <c r="H235" s="10">
        <v>1</v>
      </c>
      <c r="I235" s="10"/>
      <c r="J235" s="10">
        <v>4</v>
      </c>
      <c r="K235" s="10"/>
      <c r="L235" s="10"/>
      <c r="M235" s="10"/>
      <c r="N235" s="10"/>
      <c r="O235" s="10">
        <v>1</v>
      </c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6">
        <f>SUM(E235:AT235)</f>
        <v>10</v>
      </c>
    </row>
    <row r="236" spans="1:47" ht="13.5" customHeight="1" x14ac:dyDescent="0.25">
      <c r="A236" s="14">
        <v>231</v>
      </c>
      <c r="B236" s="3" t="s">
        <v>606</v>
      </c>
      <c r="C236" s="4" t="s">
        <v>42</v>
      </c>
      <c r="D236" s="4" t="s">
        <v>43</v>
      </c>
      <c r="E236" s="10"/>
      <c r="F236" s="10"/>
      <c r="G236" s="10"/>
      <c r="H236" s="10"/>
      <c r="I236" s="10"/>
      <c r="J236" s="10"/>
      <c r="K236" s="10">
        <v>4</v>
      </c>
      <c r="L236" s="10">
        <v>2</v>
      </c>
      <c r="M236" s="10">
        <v>1</v>
      </c>
      <c r="N236" s="10">
        <v>1</v>
      </c>
      <c r="O236" s="10">
        <v>1</v>
      </c>
      <c r="P236" s="10">
        <v>1</v>
      </c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6">
        <f>SUM(E236:AT236)</f>
        <v>10</v>
      </c>
    </row>
    <row r="237" spans="1:47" s="7" customFormat="1" ht="13.5" customHeight="1" x14ac:dyDescent="0.25">
      <c r="A237" s="14">
        <v>232</v>
      </c>
      <c r="B237" s="3" t="s">
        <v>637</v>
      </c>
      <c r="C237" s="4" t="s">
        <v>215</v>
      </c>
      <c r="D237" s="4" t="s">
        <v>102</v>
      </c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>
        <v>1</v>
      </c>
      <c r="P237" s="10">
        <v>9</v>
      </c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6">
        <f>SUM(E237:AT237)</f>
        <v>10</v>
      </c>
    </row>
    <row r="238" spans="1:47" ht="13.5" customHeight="1" x14ac:dyDescent="0.25">
      <c r="A238" s="14">
        <v>233</v>
      </c>
      <c r="B238" s="3" t="s">
        <v>142</v>
      </c>
      <c r="C238" s="4" t="s">
        <v>143</v>
      </c>
      <c r="D238" s="4" t="s">
        <v>62</v>
      </c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>
        <v>3</v>
      </c>
      <c r="AB238" s="10">
        <v>7</v>
      </c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6">
        <f>SUM(E238:AT238)</f>
        <v>10</v>
      </c>
    </row>
    <row r="239" spans="1:47" ht="13.5" customHeight="1" x14ac:dyDescent="0.25">
      <c r="A239" s="14">
        <v>234</v>
      </c>
      <c r="B239" s="3" t="s">
        <v>355</v>
      </c>
      <c r="C239" s="4" t="s">
        <v>143</v>
      </c>
      <c r="D239" s="4" t="s">
        <v>62</v>
      </c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>
        <v>7</v>
      </c>
      <c r="AB239" s="10">
        <v>3</v>
      </c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6">
        <f>SUM(E239:AT239)</f>
        <v>10</v>
      </c>
    </row>
    <row r="240" spans="1:47" ht="13.5" customHeight="1" x14ac:dyDescent="0.25">
      <c r="A240" s="14">
        <v>235</v>
      </c>
      <c r="B240" s="3" t="s">
        <v>541</v>
      </c>
      <c r="C240" s="4" t="s">
        <v>61</v>
      </c>
      <c r="D240" s="4" t="s">
        <v>62</v>
      </c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>
        <v>10</v>
      </c>
      <c r="AL240" s="10"/>
      <c r="AM240" s="10"/>
      <c r="AN240" s="10"/>
      <c r="AO240" s="10"/>
      <c r="AP240" s="10"/>
      <c r="AQ240" s="10"/>
      <c r="AR240" s="10"/>
      <c r="AS240" s="10"/>
      <c r="AT240" s="10"/>
      <c r="AU240" s="6">
        <f>SUM(E240:AT240)</f>
        <v>10</v>
      </c>
    </row>
    <row r="241" spans="1:47" ht="13.5" customHeight="1" x14ac:dyDescent="0.25">
      <c r="A241" s="14">
        <v>236</v>
      </c>
      <c r="B241" s="3" t="s">
        <v>537</v>
      </c>
      <c r="C241" s="4" t="s">
        <v>71</v>
      </c>
      <c r="D241" s="4" t="s">
        <v>72</v>
      </c>
      <c r="E241" s="10">
        <v>4</v>
      </c>
      <c r="F241" s="10">
        <v>2</v>
      </c>
      <c r="G241" s="10"/>
      <c r="H241" s="10">
        <v>1</v>
      </c>
      <c r="I241" s="10">
        <v>1</v>
      </c>
      <c r="J241" s="10">
        <v>1</v>
      </c>
      <c r="K241" s="10"/>
      <c r="L241" s="10"/>
      <c r="M241" s="10"/>
      <c r="N241" s="10"/>
      <c r="O241" s="10">
        <v>1</v>
      </c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6">
        <f>SUM(E241:AT241)</f>
        <v>10</v>
      </c>
    </row>
    <row r="242" spans="1:47" ht="13.5" customHeight="1" x14ac:dyDescent="0.25">
      <c r="A242" s="14">
        <v>237</v>
      </c>
      <c r="B242" s="3" t="s">
        <v>559</v>
      </c>
      <c r="C242" s="4" t="s">
        <v>33</v>
      </c>
      <c r="D242" s="4" t="s">
        <v>34</v>
      </c>
      <c r="E242" s="10"/>
      <c r="F242" s="10"/>
      <c r="G242" s="10"/>
      <c r="H242" s="10"/>
      <c r="I242" s="10">
        <v>1</v>
      </c>
      <c r="J242" s="10">
        <v>2</v>
      </c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>
        <v>7</v>
      </c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6">
        <f>SUM(E242:AT242)</f>
        <v>10</v>
      </c>
    </row>
    <row r="243" spans="1:47" ht="13.5" customHeight="1" x14ac:dyDescent="0.25">
      <c r="A243" s="14">
        <v>238</v>
      </c>
      <c r="B243" s="3" t="s">
        <v>430</v>
      </c>
      <c r="C243" s="4" t="s">
        <v>115</v>
      </c>
      <c r="D243" s="4" t="s">
        <v>82</v>
      </c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>
        <v>10</v>
      </c>
      <c r="AL243" s="10"/>
      <c r="AM243" s="10"/>
      <c r="AN243" s="10"/>
      <c r="AO243" s="10"/>
      <c r="AP243" s="10"/>
      <c r="AQ243" s="10"/>
      <c r="AR243" s="10"/>
      <c r="AS243" s="10"/>
      <c r="AT243" s="10"/>
      <c r="AU243" s="6">
        <f>SUM(E243:AT243)</f>
        <v>10</v>
      </c>
    </row>
    <row r="244" spans="1:47" ht="13.5" customHeight="1" x14ac:dyDescent="0.25">
      <c r="A244" s="14">
        <v>239</v>
      </c>
      <c r="B244" s="3" t="s">
        <v>267</v>
      </c>
      <c r="C244" s="4" t="s">
        <v>316</v>
      </c>
      <c r="D244" s="4" t="s">
        <v>72</v>
      </c>
      <c r="E244" s="10"/>
      <c r="F244" s="10"/>
      <c r="G244" s="10"/>
      <c r="H244" s="10"/>
      <c r="I244" s="10">
        <v>5</v>
      </c>
      <c r="J244" s="10"/>
      <c r="K244" s="10"/>
      <c r="L244" s="10"/>
      <c r="M244" s="10"/>
      <c r="N244" s="10"/>
      <c r="O244" s="10">
        <v>1</v>
      </c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>
        <v>3</v>
      </c>
      <c r="AL244" s="10"/>
      <c r="AM244" s="10"/>
      <c r="AN244" s="10"/>
      <c r="AO244" s="10"/>
      <c r="AP244" s="10"/>
      <c r="AQ244" s="10"/>
      <c r="AR244" s="10"/>
      <c r="AS244" s="10"/>
      <c r="AT244" s="10"/>
      <c r="AU244" s="6">
        <f>SUM(E244:AT244)</f>
        <v>9</v>
      </c>
    </row>
    <row r="245" spans="1:47" ht="13.5" customHeight="1" x14ac:dyDescent="0.25">
      <c r="A245" s="14">
        <v>240</v>
      </c>
      <c r="B245" s="3" t="s">
        <v>119</v>
      </c>
      <c r="C245" s="4" t="s">
        <v>39</v>
      </c>
      <c r="D245" s="4" t="s">
        <v>40</v>
      </c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>
        <v>2</v>
      </c>
      <c r="P245" s="10">
        <v>2</v>
      </c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>
        <v>5</v>
      </c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6">
        <f>SUM(E245:AT245)</f>
        <v>9</v>
      </c>
    </row>
    <row r="246" spans="1:47" ht="13.5" customHeight="1" x14ac:dyDescent="0.25">
      <c r="A246" s="14">
        <v>241</v>
      </c>
      <c r="B246" s="3" t="s">
        <v>326</v>
      </c>
      <c r="C246" s="4" t="s">
        <v>327</v>
      </c>
      <c r="D246" s="4" t="s">
        <v>141</v>
      </c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>
        <v>9</v>
      </c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6">
        <f>SUM(E246:AT246)</f>
        <v>9</v>
      </c>
    </row>
    <row r="247" spans="1:47" ht="13.5" customHeight="1" x14ac:dyDescent="0.25">
      <c r="A247" s="14">
        <v>242</v>
      </c>
      <c r="B247" s="11" t="s">
        <v>257</v>
      </c>
      <c r="C247" s="5" t="s">
        <v>88</v>
      </c>
      <c r="D247" s="5" t="s">
        <v>89</v>
      </c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>
        <v>9</v>
      </c>
      <c r="AL247" s="10"/>
      <c r="AM247" s="10"/>
      <c r="AN247" s="10"/>
      <c r="AO247" s="10"/>
      <c r="AP247" s="10"/>
      <c r="AQ247" s="10"/>
      <c r="AR247" s="10"/>
      <c r="AS247" s="10"/>
      <c r="AT247" s="10"/>
      <c r="AU247" s="6">
        <f>SUM(E247:AT247)</f>
        <v>9</v>
      </c>
    </row>
    <row r="248" spans="1:47" s="7" customFormat="1" ht="13.5" customHeight="1" x14ac:dyDescent="0.25">
      <c r="A248" s="14">
        <v>243</v>
      </c>
      <c r="B248" s="3" t="s">
        <v>301</v>
      </c>
      <c r="C248" s="4" t="s">
        <v>219</v>
      </c>
      <c r="D248" s="4" t="s">
        <v>102</v>
      </c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>
        <v>5</v>
      </c>
      <c r="AC248" s="10"/>
      <c r="AD248" s="10"/>
      <c r="AE248" s="10"/>
      <c r="AF248" s="10"/>
      <c r="AG248" s="10"/>
      <c r="AH248" s="10"/>
      <c r="AI248" s="10"/>
      <c r="AJ248" s="10"/>
      <c r="AK248" s="10">
        <v>4</v>
      </c>
      <c r="AL248" s="10"/>
      <c r="AM248" s="10"/>
      <c r="AN248" s="10"/>
      <c r="AO248" s="10"/>
      <c r="AP248" s="10"/>
      <c r="AQ248" s="10"/>
      <c r="AR248" s="10"/>
      <c r="AS248" s="10"/>
      <c r="AT248" s="10"/>
      <c r="AU248" s="6">
        <f>SUM(E248:AT248)</f>
        <v>9</v>
      </c>
    </row>
    <row r="249" spans="1:47" ht="13.5" customHeight="1" x14ac:dyDescent="0.25">
      <c r="A249" s="14">
        <v>244</v>
      </c>
      <c r="B249" s="3" t="s">
        <v>462</v>
      </c>
      <c r="C249" s="4" t="s">
        <v>305</v>
      </c>
      <c r="D249" s="4" t="s">
        <v>72</v>
      </c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>
        <v>2</v>
      </c>
      <c r="Q249" s="10"/>
      <c r="R249" s="10"/>
      <c r="S249" s="10"/>
      <c r="T249" s="10"/>
      <c r="U249" s="10"/>
      <c r="V249" s="10"/>
      <c r="W249" s="10"/>
      <c r="X249" s="10"/>
      <c r="Y249" s="10"/>
      <c r="Z249" s="10">
        <v>6</v>
      </c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>
        <v>1</v>
      </c>
      <c r="AL249" s="10"/>
      <c r="AM249" s="10"/>
      <c r="AN249" s="10"/>
      <c r="AO249" s="10"/>
      <c r="AP249" s="10"/>
      <c r="AQ249" s="10"/>
      <c r="AR249" s="10"/>
      <c r="AS249" s="10"/>
      <c r="AT249" s="10"/>
      <c r="AU249" s="6">
        <f>SUM(E249:AT249)</f>
        <v>9</v>
      </c>
    </row>
    <row r="250" spans="1:47" ht="13.5" customHeight="1" x14ac:dyDescent="0.25">
      <c r="A250" s="14">
        <v>245</v>
      </c>
      <c r="B250" s="3" t="s">
        <v>239</v>
      </c>
      <c r="C250" s="4" t="s">
        <v>140</v>
      </c>
      <c r="D250" s="4" t="s">
        <v>141</v>
      </c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>
        <v>2</v>
      </c>
      <c r="Q250" s="10"/>
      <c r="R250" s="10"/>
      <c r="S250" s="10"/>
      <c r="T250" s="10"/>
      <c r="U250" s="10"/>
      <c r="V250" s="10"/>
      <c r="W250" s="10"/>
      <c r="X250" s="10"/>
      <c r="Y250" s="10">
        <v>7</v>
      </c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6">
        <f>SUM(E250:AT250)</f>
        <v>9</v>
      </c>
    </row>
    <row r="251" spans="1:47" ht="13.5" customHeight="1" x14ac:dyDescent="0.25">
      <c r="A251" s="14">
        <v>246</v>
      </c>
      <c r="B251" s="3" t="s">
        <v>476</v>
      </c>
      <c r="C251" s="4" t="s">
        <v>287</v>
      </c>
      <c r="D251" s="4" t="s">
        <v>122</v>
      </c>
      <c r="E251" s="10"/>
      <c r="F251" s="10"/>
      <c r="G251" s="10">
        <v>4</v>
      </c>
      <c r="H251" s="10"/>
      <c r="I251" s="10">
        <v>1</v>
      </c>
      <c r="J251" s="10">
        <v>2</v>
      </c>
      <c r="K251" s="10"/>
      <c r="L251" s="10"/>
      <c r="M251" s="10"/>
      <c r="N251" s="10"/>
      <c r="O251" s="10">
        <v>1</v>
      </c>
      <c r="P251" s="10">
        <v>1</v>
      </c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6">
        <f>SUM(E251:AT251)</f>
        <v>9</v>
      </c>
    </row>
    <row r="252" spans="1:47" s="7" customFormat="1" ht="13.5" customHeight="1" x14ac:dyDescent="0.25">
      <c r="A252" s="14">
        <v>247</v>
      </c>
      <c r="B252" s="3" t="s">
        <v>564</v>
      </c>
      <c r="C252" s="4" t="s">
        <v>248</v>
      </c>
      <c r="D252" s="4" t="s">
        <v>46</v>
      </c>
      <c r="E252" s="10"/>
      <c r="F252" s="10"/>
      <c r="G252" s="10">
        <v>4</v>
      </c>
      <c r="H252" s="10">
        <v>1</v>
      </c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>
        <v>4</v>
      </c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6">
        <f>SUM(E252:AT252)</f>
        <v>9</v>
      </c>
    </row>
    <row r="253" spans="1:47" ht="13.5" customHeight="1" x14ac:dyDescent="0.25">
      <c r="A253" s="14">
        <v>248</v>
      </c>
      <c r="B253" s="3" t="s">
        <v>592</v>
      </c>
      <c r="C253" s="4" t="s">
        <v>389</v>
      </c>
      <c r="D253" s="4" t="s">
        <v>79</v>
      </c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>
        <v>9</v>
      </c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6">
        <f>SUM(E253:AT253)</f>
        <v>9</v>
      </c>
    </row>
    <row r="254" spans="1:47" ht="13.5" customHeight="1" x14ac:dyDescent="0.25">
      <c r="A254" s="14">
        <v>249</v>
      </c>
      <c r="B254" s="3" t="s">
        <v>404</v>
      </c>
      <c r="C254" s="4" t="s">
        <v>86</v>
      </c>
      <c r="D254" s="4" t="s">
        <v>87</v>
      </c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>
        <v>4</v>
      </c>
      <c r="Z254" s="10">
        <v>4</v>
      </c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>
        <v>1</v>
      </c>
      <c r="AL254" s="10"/>
      <c r="AM254" s="10"/>
      <c r="AN254" s="10"/>
      <c r="AO254" s="10"/>
      <c r="AP254" s="10"/>
      <c r="AQ254" s="10"/>
      <c r="AR254" s="10"/>
      <c r="AS254" s="10"/>
      <c r="AT254" s="10"/>
      <c r="AU254" s="6">
        <f>SUM(E254:AT254)</f>
        <v>9</v>
      </c>
    </row>
    <row r="255" spans="1:47" ht="13.5" customHeight="1" x14ac:dyDescent="0.25">
      <c r="A255" s="14">
        <v>250</v>
      </c>
      <c r="B255" s="3" t="s">
        <v>551</v>
      </c>
      <c r="C255" s="4" t="s">
        <v>86</v>
      </c>
      <c r="D255" s="4" t="s">
        <v>87</v>
      </c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>
        <v>9</v>
      </c>
      <c r="AL255" s="10"/>
      <c r="AM255" s="10"/>
      <c r="AN255" s="10"/>
      <c r="AO255" s="10"/>
      <c r="AP255" s="10"/>
      <c r="AQ255" s="10"/>
      <c r="AR255" s="10"/>
      <c r="AS255" s="10"/>
      <c r="AT255" s="10"/>
      <c r="AU255" s="6">
        <f>SUM(E255:AT255)</f>
        <v>9</v>
      </c>
    </row>
    <row r="256" spans="1:47" ht="13.5" customHeight="1" x14ac:dyDescent="0.25">
      <c r="A256" s="14">
        <v>251</v>
      </c>
      <c r="B256" s="3" t="s">
        <v>544</v>
      </c>
      <c r="C256" s="4" t="s">
        <v>30</v>
      </c>
      <c r="D256" s="4" t="s">
        <v>31</v>
      </c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>
        <v>8</v>
      </c>
      <c r="P256" s="10">
        <v>1</v>
      </c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6">
        <f>SUM(E256:AT256)</f>
        <v>9</v>
      </c>
    </row>
    <row r="257" spans="1:47" ht="13.5" customHeight="1" x14ac:dyDescent="0.25">
      <c r="A257" s="14">
        <v>252</v>
      </c>
      <c r="B257" s="3" t="s">
        <v>294</v>
      </c>
      <c r="C257" s="4" t="s">
        <v>133</v>
      </c>
      <c r="D257" s="4" t="s">
        <v>122</v>
      </c>
      <c r="E257" s="10"/>
      <c r="F257" s="10">
        <v>4</v>
      </c>
      <c r="G257" s="10"/>
      <c r="H257" s="10">
        <v>4</v>
      </c>
      <c r="I257" s="10"/>
      <c r="J257" s="10"/>
      <c r="K257" s="10"/>
      <c r="L257" s="10"/>
      <c r="M257" s="10"/>
      <c r="N257" s="10"/>
      <c r="O257" s="10"/>
      <c r="P257" s="10">
        <v>1</v>
      </c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6">
        <f>SUM(E257:AT257)</f>
        <v>9</v>
      </c>
    </row>
    <row r="258" spans="1:47" s="7" customFormat="1" ht="13.5" customHeight="1" x14ac:dyDescent="0.25">
      <c r="A258" s="14">
        <v>253</v>
      </c>
      <c r="B258" s="3" t="s">
        <v>605</v>
      </c>
      <c r="C258" s="4" t="s">
        <v>133</v>
      </c>
      <c r="D258" s="4" t="s">
        <v>122</v>
      </c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>
        <v>1</v>
      </c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>
        <v>8</v>
      </c>
      <c r="AL258" s="10"/>
      <c r="AM258" s="10"/>
      <c r="AN258" s="10"/>
      <c r="AO258" s="10"/>
      <c r="AP258" s="10"/>
      <c r="AQ258" s="10"/>
      <c r="AR258" s="10"/>
      <c r="AS258" s="10"/>
      <c r="AT258" s="10"/>
      <c r="AU258" s="6">
        <f>SUM(E258:AT258)</f>
        <v>9</v>
      </c>
    </row>
    <row r="259" spans="1:47" s="7" customFormat="1" ht="13.5" customHeight="1" x14ac:dyDescent="0.25">
      <c r="A259" s="14">
        <v>254</v>
      </c>
      <c r="B259" s="3" t="s">
        <v>633</v>
      </c>
      <c r="C259" s="4" t="s">
        <v>104</v>
      </c>
      <c r="D259" s="4" t="s">
        <v>105</v>
      </c>
      <c r="E259" s="10"/>
      <c r="F259" s="10"/>
      <c r="G259" s="10"/>
      <c r="H259" s="10">
        <v>6</v>
      </c>
      <c r="I259" s="10"/>
      <c r="J259" s="10"/>
      <c r="K259" s="10"/>
      <c r="L259" s="10"/>
      <c r="M259" s="10"/>
      <c r="N259" s="10"/>
      <c r="O259" s="10"/>
      <c r="P259" s="10">
        <v>2</v>
      </c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6">
        <f>SUM(E259:AT259)</f>
        <v>8</v>
      </c>
    </row>
    <row r="260" spans="1:47" ht="13.5" customHeight="1" x14ac:dyDescent="0.25">
      <c r="A260" s="14">
        <v>255</v>
      </c>
      <c r="B260" s="3" t="s">
        <v>485</v>
      </c>
      <c r="C260" s="4" t="s">
        <v>145</v>
      </c>
      <c r="D260" s="4" t="s">
        <v>55</v>
      </c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>
        <v>8</v>
      </c>
      <c r="AL260" s="10"/>
      <c r="AM260" s="10"/>
      <c r="AN260" s="10"/>
      <c r="AO260" s="10"/>
      <c r="AP260" s="10"/>
      <c r="AQ260" s="10"/>
      <c r="AR260" s="10"/>
      <c r="AS260" s="10"/>
      <c r="AT260" s="10"/>
      <c r="AU260" s="6">
        <f>SUM(E260:AT260)</f>
        <v>8</v>
      </c>
    </row>
    <row r="261" spans="1:47" ht="13.5" customHeight="1" x14ac:dyDescent="0.25">
      <c r="A261" s="14">
        <v>256</v>
      </c>
      <c r="B261" s="3" t="s">
        <v>408</v>
      </c>
      <c r="C261" s="4" t="s">
        <v>409</v>
      </c>
      <c r="D261" s="4" t="s">
        <v>122</v>
      </c>
      <c r="E261" s="10"/>
      <c r="F261" s="10"/>
      <c r="G261" s="10"/>
      <c r="H261" s="10"/>
      <c r="I261" s="10">
        <v>5</v>
      </c>
      <c r="J261" s="10">
        <v>1</v>
      </c>
      <c r="K261" s="10"/>
      <c r="L261" s="10"/>
      <c r="M261" s="10"/>
      <c r="N261" s="10"/>
      <c r="O261" s="10">
        <v>1</v>
      </c>
      <c r="P261" s="10">
        <v>1</v>
      </c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6">
        <f>SUM(E261:AT261)</f>
        <v>8</v>
      </c>
    </row>
    <row r="262" spans="1:47" ht="13.5" customHeight="1" x14ac:dyDescent="0.25">
      <c r="A262" s="14">
        <v>257</v>
      </c>
      <c r="B262" s="3" t="s">
        <v>489</v>
      </c>
      <c r="C262" s="4" t="s">
        <v>409</v>
      </c>
      <c r="D262" s="4" t="s">
        <v>122</v>
      </c>
      <c r="E262" s="10"/>
      <c r="F262" s="10"/>
      <c r="G262" s="10"/>
      <c r="H262" s="10">
        <v>5</v>
      </c>
      <c r="I262" s="10"/>
      <c r="J262" s="10"/>
      <c r="K262" s="10"/>
      <c r="L262" s="10"/>
      <c r="M262" s="10"/>
      <c r="N262" s="10"/>
      <c r="O262" s="10">
        <v>1</v>
      </c>
      <c r="P262" s="10">
        <v>2</v>
      </c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6">
        <f>SUM(E262:AT262)</f>
        <v>8</v>
      </c>
    </row>
    <row r="263" spans="1:47" ht="13.5" customHeight="1" x14ac:dyDescent="0.25">
      <c r="A263" s="14">
        <v>258</v>
      </c>
      <c r="B263" s="3" t="s">
        <v>260</v>
      </c>
      <c r="C263" s="4" t="s">
        <v>206</v>
      </c>
      <c r="D263" s="4" t="s">
        <v>79</v>
      </c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>
        <v>4</v>
      </c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>
        <v>4</v>
      </c>
      <c r="AL263" s="10"/>
      <c r="AM263" s="10"/>
      <c r="AN263" s="10"/>
      <c r="AO263" s="10"/>
      <c r="AP263" s="10"/>
      <c r="AQ263" s="10"/>
      <c r="AR263" s="10"/>
      <c r="AS263" s="10"/>
      <c r="AT263" s="10"/>
      <c r="AU263" s="6">
        <f>SUM(E263:AT263)</f>
        <v>8</v>
      </c>
    </row>
    <row r="264" spans="1:47" ht="13.5" customHeight="1" x14ac:dyDescent="0.25">
      <c r="A264" s="14">
        <v>259</v>
      </c>
      <c r="B264" s="3" t="s">
        <v>630</v>
      </c>
      <c r="C264" s="4" t="s">
        <v>535</v>
      </c>
      <c r="D264" s="4" t="s">
        <v>141</v>
      </c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>
        <v>2</v>
      </c>
      <c r="P264" s="10">
        <v>6</v>
      </c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6">
        <f>SUM(E264:AT264)</f>
        <v>8</v>
      </c>
    </row>
    <row r="265" spans="1:47" ht="13.5" customHeight="1" x14ac:dyDescent="0.25">
      <c r="A265" s="14">
        <v>260</v>
      </c>
      <c r="B265" s="11" t="s">
        <v>601</v>
      </c>
      <c r="C265" s="5" t="s">
        <v>162</v>
      </c>
      <c r="D265" s="5" t="s">
        <v>105</v>
      </c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>
        <v>1</v>
      </c>
      <c r="P265" s="10">
        <v>1</v>
      </c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>
        <v>2</v>
      </c>
      <c r="AC265" s="10"/>
      <c r="AD265" s="10"/>
      <c r="AE265" s="10"/>
      <c r="AF265" s="10"/>
      <c r="AG265" s="10"/>
      <c r="AH265" s="10"/>
      <c r="AI265" s="10"/>
      <c r="AJ265" s="10"/>
      <c r="AK265" s="10">
        <v>4</v>
      </c>
      <c r="AL265" s="10"/>
      <c r="AM265" s="10"/>
      <c r="AN265" s="10"/>
      <c r="AO265" s="10"/>
      <c r="AP265" s="10"/>
      <c r="AQ265" s="10"/>
      <c r="AR265" s="10"/>
      <c r="AS265" s="10"/>
      <c r="AT265" s="10"/>
      <c r="AU265" s="6">
        <f>SUM(E265:AT265)</f>
        <v>8</v>
      </c>
    </row>
    <row r="266" spans="1:47" ht="13.5" customHeight="1" x14ac:dyDescent="0.25">
      <c r="A266" s="14">
        <v>261</v>
      </c>
      <c r="B266" s="3" t="s">
        <v>444</v>
      </c>
      <c r="C266" s="4" t="s">
        <v>445</v>
      </c>
      <c r="D266" s="4" t="s">
        <v>170</v>
      </c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>
        <v>4</v>
      </c>
      <c r="P266" s="10">
        <v>4</v>
      </c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6">
        <f>SUM(E266:AT266)</f>
        <v>8</v>
      </c>
    </row>
    <row r="267" spans="1:47" s="7" customFormat="1" ht="13.5" customHeight="1" x14ac:dyDescent="0.25">
      <c r="A267" s="14">
        <v>262</v>
      </c>
      <c r="B267" s="3" t="s">
        <v>520</v>
      </c>
      <c r="C267" s="4" t="s">
        <v>192</v>
      </c>
      <c r="D267" s="4" t="s">
        <v>105</v>
      </c>
      <c r="E267" s="10"/>
      <c r="F267" s="10"/>
      <c r="G267" s="10"/>
      <c r="H267" s="10"/>
      <c r="I267" s="10"/>
      <c r="J267" s="10">
        <v>4</v>
      </c>
      <c r="K267" s="10"/>
      <c r="L267" s="10"/>
      <c r="M267" s="10"/>
      <c r="N267" s="10"/>
      <c r="O267" s="10"/>
      <c r="P267" s="10">
        <v>4</v>
      </c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6">
        <f>SUM(E267:AT267)</f>
        <v>8</v>
      </c>
    </row>
    <row r="268" spans="1:47" ht="13.5" customHeight="1" x14ac:dyDescent="0.25">
      <c r="A268" s="14">
        <v>263</v>
      </c>
      <c r="B268" s="11" t="s">
        <v>184</v>
      </c>
      <c r="C268" s="4" t="s">
        <v>140</v>
      </c>
      <c r="D268" s="5" t="s">
        <v>141</v>
      </c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>
        <v>6</v>
      </c>
      <c r="P268" s="10">
        <v>2</v>
      </c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6">
        <f>SUM(E268:AT268)</f>
        <v>8</v>
      </c>
    </row>
    <row r="269" spans="1:47" ht="13.5" customHeight="1" x14ac:dyDescent="0.25">
      <c r="A269" s="14">
        <v>264</v>
      </c>
      <c r="B269" s="3" t="s">
        <v>629</v>
      </c>
      <c r="C269" s="4" t="s">
        <v>107</v>
      </c>
      <c r="D269" s="4" t="s">
        <v>108</v>
      </c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>
        <v>8</v>
      </c>
      <c r="AL269" s="10"/>
      <c r="AM269" s="10"/>
      <c r="AN269" s="10"/>
      <c r="AO269" s="10"/>
      <c r="AP269" s="10"/>
      <c r="AQ269" s="10"/>
      <c r="AR269" s="10"/>
      <c r="AS269" s="10"/>
      <c r="AT269" s="10"/>
      <c r="AU269" s="6">
        <f>SUM(E269:AT269)</f>
        <v>8</v>
      </c>
    </row>
    <row r="270" spans="1:47" ht="13.5" customHeight="1" x14ac:dyDescent="0.25">
      <c r="A270" s="14">
        <v>265</v>
      </c>
      <c r="B270" s="3" t="s">
        <v>272</v>
      </c>
      <c r="C270" s="4" t="s">
        <v>210</v>
      </c>
      <c r="D270" s="4" t="s">
        <v>95</v>
      </c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>
        <v>8</v>
      </c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6">
        <f>SUM(E270:AT270)</f>
        <v>8</v>
      </c>
    </row>
    <row r="271" spans="1:47" ht="13.5" customHeight="1" x14ac:dyDescent="0.25">
      <c r="A271" s="14">
        <v>266</v>
      </c>
      <c r="B271" s="3" t="s">
        <v>528</v>
      </c>
      <c r="C271" s="4" t="s">
        <v>210</v>
      </c>
      <c r="D271" s="4" t="s">
        <v>95</v>
      </c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>
        <v>1</v>
      </c>
      <c r="P271" s="10">
        <v>2</v>
      </c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>
        <v>5</v>
      </c>
      <c r="AL271" s="10"/>
      <c r="AM271" s="10"/>
      <c r="AN271" s="10"/>
      <c r="AO271" s="10"/>
      <c r="AP271" s="10"/>
      <c r="AQ271" s="10"/>
      <c r="AR271" s="10"/>
      <c r="AS271" s="10"/>
      <c r="AT271" s="10"/>
      <c r="AU271" s="6">
        <f>SUM(E271:AT271)</f>
        <v>8</v>
      </c>
    </row>
    <row r="272" spans="1:47" ht="13.5" customHeight="1" x14ac:dyDescent="0.25">
      <c r="A272" s="14">
        <v>267</v>
      </c>
      <c r="B272" s="3" t="s">
        <v>557</v>
      </c>
      <c r="C272" s="4" t="s">
        <v>215</v>
      </c>
      <c r="D272" s="4" t="s">
        <v>102</v>
      </c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>
        <v>1</v>
      </c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>
        <v>7</v>
      </c>
      <c r="AL272" s="10"/>
      <c r="AM272" s="10"/>
      <c r="AN272" s="10"/>
      <c r="AO272" s="10"/>
      <c r="AP272" s="10"/>
      <c r="AQ272" s="10"/>
      <c r="AR272" s="10"/>
      <c r="AS272" s="10"/>
      <c r="AT272" s="10"/>
      <c r="AU272" s="6">
        <f>SUM(E272:AT272)</f>
        <v>8</v>
      </c>
    </row>
    <row r="273" spans="1:47" ht="13.5" customHeight="1" x14ac:dyDescent="0.25">
      <c r="A273" s="14">
        <v>268</v>
      </c>
      <c r="B273" s="3" t="s">
        <v>251</v>
      </c>
      <c r="C273" s="4" t="s">
        <v>86</v>
      </c>
      <c r="D273" s="4" t="s">
        <v>87</v>
      </c>
      <c r="E273" s="10"/>
      <c r="F273" s="10">
        <v>2</v>
      </c>
      <c r="G273" s="10"/>
      <c r="H273" s="10"/>
      <c r="I273" s="10"/>
      <c r="J273" s="10"/>
      <c r="K273" s="10"/>
      <c r="L273" s="10"/>
      <c r="M273" s="10"/>
      <c r="N273" s="10"/>
      <c r="O273" s="10">
        <v>2</v>
      </c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>
        <v>2</v>
      </c>
      <c r="AL273" s="10"/>
      <c r="AM273" s="10"/>
      <c r="AN273" s="10"/>
      <c r="AO273" s="10"/>
      <c r="AP273" s="10"/>
      <c r="AQ273" s="10"/>
      <c r="AR273" s="10"/>
      <c r="AS273" s="10">
        <v>2</v>
      </c>
      <c r="AT273" s="10"/>
      <c r="AU273" s="6">
        <f>SUM(E273:AT273)</f>
        <v>8</v>
      </c>
    </row>
    <row r="274" spans="1:47" ht="13.5" customHeight="1" x14ac:dyDescent="0.25">
      <c r="A274" s="14">
        <v>269</v>
      </c>
      <c r="B274" s="3" t="s">
        <v>220</v>
      </c>
      <c r="C274" s="4" t="s">
        <v>86</v>
      </c>
      <c r="D274" s="4" t="s">
        <v>87</v>
      </c>
      <c r="E274" s="10"/>
      <c r="F274" s="10"/>
      <c r="G274" s="10"/>
      <c r="H274" s="10"/>
      <c r="I274" s="10">
        <v>1</v>
      </c>
      <c r="J274" s="10"/>
      <c r="K274" s="10"/>
      <c r="L274" s="10"/>
      <c r="M274" s="10"/>
      <c r="N274" s="10"/>
      <c r="O274" s="10">
        <v>1</v>
      </c>
      <c r="P274" s="10">
        <v>1</v>
      </c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>
        <v>3</v>
      </c>
      <c r="AL274" s="10"/>
      <c r="AM274" s="10"/>
      <c r="AN274" s="10"/>
      <c r="AO274" s="10"/>
      <c r="AP274" s="10"/>
      <c r="AQ274" s="10"/>
      <c r="AR274" s="10"/>
      <c r="AS274" s="10">
        <v>2</v>
      </c>
      <c r="AT274" s="10"/>
      <c r="AU274" s="6">
        <f>SUM(E274:AT274)</f>
        <v>8</v>
      </c>
    </row>
    <row r="275" spans="1:47" s="7" customFormat="1" ht="13.5" customHeight="1" x14ac:dyDescent="0.25">
      <c r="A275" s="14">
        <v>270</v>
      </c>
      <c r="B275" s="3" t="s">
        <v>268</v>
      </c>
      <c r="C275" s="4" t="s">
        <v>269</v>
      </c>
      <c r="D275" s="4" t="s">
        <v>79</v>
      </c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>
        <v>8</v>
      </c>
      <c r="AL275" s="10"/>
      <c r="AM275" s="10"/>
      <c r="AN275" s="10"/>
      <c r="AO275" s="10"/>
      <c r="AP275" s="10"/>
      <c r="AQ275" s="10"/>
      <c r="AR275" s="10"/>
      <c r="AS275" s="10"/>
      <c r="AT275" s="10"/>
      <c r="AU275" s="6">
        <f>SUM(E275:AT275)</f>
        <v>8</v>
      </c>
    </row>
    <row r="276" spans="1:47" ht="13.5" customHeight="1" x14ac:dyDescent="0.25">
      <c r="A276" s="14">
        <v>271</v>
      </c>
      <c r="B276" s="3" t="s">
        <v>608</v>
      </c>
      <c r="C276" s="4" t="s">
        <v>361</v>
      </c>
      <c r="D276" s="4" t="s">
        <v>62</v>
      </c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>
        <v>8</v>
      </c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6">
        <f>SUM(E276:AT276)</f>
        <v>8</v>
      </c>
    </row>
    <row r="277" spans="1:47" ht="13.5" customHeight="1" x14ac:dyDescent="0.25">
      <c r="A277" s="14">
        <v>272</v>
      </c>
      <c r="B277" s="3" t="s">
        <v>90</v>
      </c>
      <c r="C277" s="4" t="s">
        <v>91</v>
      </c>
      <c r="D277" s="4" t="s">
        <v>92</v>
      </c>
      <c r="E277" s="10"/>
      <c r="F277" s="10">
        <v>5</v>
      </c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>
        <v>2</v>
      </c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6">
        <f>SUM(E277:AT277)</f>
        <v>7</v>
      </c>
    </row>
    <row r="278" spans="1:47" ht="13.5" customHeight="1" x14ac:dyDescent="0.25">
      <c r="A278" s="14">
        <v>273</v>
      </c>
      <c r="B278" s="11" t="s">
        <v>164</v>
      </c>
      <c r="C278" s="5" t="s">
        <v>162</v>
      </c>
      <c r="D278" s="5" t="s">
        <v>105</v>
      </c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>
        <v>5</v>
      </c>
      <c r="P278" s="10">
        <v>2</v>
      </c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6">
        <f>SUM(E278:AT278)</f>
        <v>7</v>
      </c>
    </row>
    <row r="279" spans="1:47" s="7" customFormat="1" ht="13.5" customHeight="1" x14ac:dyDescent="0.25">
      <c r="A279" s="14">
        <v>274</v>
      </c>
      <c r="B279" s="3" t="s">
        <v>515</v>
      </c>
      <c r="C279" s="4" t="s">
        <v>162</v>
      </c>
      <c r="D279" s="4" t="s">
        <v>105</v>
      </c>
      <c r="E279" s="10"/>
      <c r="F279" s="10"/>
      <c r="G279" s="10"/>
      <c r="H279" s="10">
        <v>3</v>
      </c>
      <c r="I279" s="10">
        <v>2</v>
      </c>
      <c r="J279" s="10">
        <v>2</v>
      </c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6">
        <f>SUM(E279:AT279)</f>
        <v>7</v>
      </c>
    </row>
    <row r="280" spans="1:47" s="7" customFormat="1" ht="13.5" customHeight="1" x14ac:dyDescent="0.25">
      <c r="A280" s="14">
        <v>275</v>
      </c>
      <c r="B280" s="3" t="s">
        <v>252</v>
      </c>
      <c r="C280" s="4" t="s">
        <v>253</v>
      </c>
      <c r="D280" s="4" t="s">
        <v>170</v>
      </c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>
        <v>5</v>
      </c>
      <c r="AB280" s="10">
        <v>2</v>
      </c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6">
        <f>SUM(E280:AT280)</f>
        <v>7</v>
      </c>
    </row>
    <row r="281" spans="1:47" ht="13.5" customHeight="1" x14ac:dyDescent="0.25">
      <c r="A281" s="14">
        <v>276</v>
      </c>
      <c r="B281" s="3" t="s">
        <v>579</v>
      </c>
      <c r="C281" s="4" t="s">
        <v>113</v>
      </c>
      <c r="D281" s="4" t="s">
        <v>82</v>
      </c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>
        <v>7</v>
      </c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6">
        <f>SUM(E281:AT281)</f>
        <v>7</v>
      </c>
    </row>
    <row r="282" spans="1:47" ht="13.5" customHeight="1" x14ac:dyDescent="0.25">
      <c r="A282" s="14">
        <v>277</v>
      </c>
      <c r="B282" s="3" t="s">
        <v>324</v>
      </c>
      <c r="C282" s="4" t="s">
        <v>180</v>
      </c>
      <c r="D282" s="4" t="s">
        <v>170</v>
      </c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>
        <v>7</v>
      </c>
      <c r="AL282" s="10"/>
      <c r="AM282" s="10"/>
      <c r="AN282" s="10"/>
      <c r="AO282" s="10"/>
      <c r="AP282" s="10"/>
      <c r="AQ282" s="10"/>
      <c r="AR282" s="10"/>
      <c r="AS282" s="10"/>
      <c r="AT282" s="10"/>
      <c r="AU282" s="6">
        <f>SUM(E282:AT282)</f>
        <v>7</v>
      </c>
    </row>
    <row r="283" spans="1:47" ht="13.5" customHeight="1" x14ac:dyDescent="0.25">
      <c r="A283" s="14">
        <v>278</v>
      </c>
      <c r="B283" s="3" t="s">
        <v>503</v>
      </c>
      <c r="C283" s="4" t="s">
        <v>320</v>
      </c>
      <c r="D283" s="4" t="s">
        <v>55</v>
      </c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>
        <v>7</v>
      </c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6">
        <f>SUM(E283:AT283)</f>
        <v>7</v>
      </c>
    </row>
    <row r="284" spans="1:47" ht="13.5" customHeight="1" x14ac:dyDescent="0.25">
      <c r="A284" s="14">
        <v>279</v>
      </c>
      <c r="B284" s="3" t="s">
        <v>419</v>
      </c>
      <c r="C284" s="4" t="s">
        <v>305</v>
      </c>
      <c r="D284" s="4" t="s">
        <v>72</v>
      </c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>
        <v>2</v>
      </c>
      <c r="Q284" s="10"/>
      <c r="R284" s="10"/>
      <c r="S284" s="10"/>
      <c r="T284" s="10"/>
      <c r="U284" s="10"/>
      <c r="V284" s="10"/>
      <c r="W284" s="10"/>
      <c r="X284" s="10"/>
      <c r="Y284" s="10">
        <v>5</v>
      </c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6">
        <f>SUM(E284:AT284)</f>
        <v>7</v>
      </c>
    </row>
    <row r="285" spans="1:47" ht="13.5" customHeight="1" x14ac:dyDescent="0.25">
      <c r="A285" s="14">
        <v>280</v>
      </c>
      <c r="B285" s="3" t="s">
        <v>336</v>
      </c>
      <c r="C285" s="4" t="s">
        <v>107</v>
      </c>
      <c r="D285" s="4" t="s">
        <v>108</v>
      </c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>
        <v>7</v>
      </c>
      <c r="AL285" s="10"/>
      <c r="AM285" s="10"/>
      <c r="AN285" s="10"/>
      <c r="AO285" s="10"/>
      <c r="AP285" s="10"/>
      <c r="AQ285" s="10"/>
      <c r="AR285" s="10"/>
      <c r="AS285" s="10"/>
      <c r="AT285" s="10"/>
      <c r="AU285" s="6">
        <f>SUM(E285:AT285)</f>
        <v>7</v>
      </c>
    </row>
    <row r="286" spans="1:47" ht="13.5" customHeight="1" x14ac:dyDescent="0.25">
      <c r="A286" s="14">
        <v>281</v>
      </c>
      <c r="B286" s="3" t="s">
        <v>512</v>
      </c>
      <c r="C286" s="4" t="s">
        <v>481</v>
      </c>
      <c r="D286" s="4" t="s">
        <v>79</v>
      </c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>
        <v>7</v>
      </c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6">
        <f>SUM(E286:AT286)</f>
        <v>7</v>
      </c>
    </row>
    <row r="287" spans="1:47" ht="13.5" customHeight="1" x14ac:dyDescent="0.25">
      <c r="A287" s="14">
        <v>282</v>
      </c>
      <c r="B287" s="3" t="s">
        <v>343</v>
      </c>
      <c r="C287" s="4" t="s">
        <v>86</v>
      </c>
      <c r="D287" s="4" t="s">
        <v>87</v>
      </c>
      <c r="E287" s="10"/>
      <c r="F287" s="10"/>
      <c r="G287" s="10"/>
      <c r="H287" s="10"/>
      <c r="I287" s="10">
        <v>1</v>
      </c>
      <c r="J287" s="10">
        <v>1</v>
      </c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>
        <v>1</v>
      </c>
      <c r="AL287" s="10"/>
      <c r="AM287" s="10"/>
      <c r="AN287" s="10"/>
      <c r="AO287" s="10"/>
      <c r="AP287" s="10"/>
      <c r="AQ287" s="10"/>
      <c r="AR287" s="10"/>
      <c r="AS287" s="10">
        <v>4</v>
      </c>
      <c r="AT287" s="10"/>
      <c r="AU287" s="6">
        <f>SUM(E287:AT287)</f>
        <v>7</v>
      </c>
    </row>
    <row r="288" spans="1:47" s="7" customFormat="1" ht="13.5" customHeight="1" x14ac:dyDescent="0.25">
      <c r="A288" s="14">
        <v>283</v>
      </c>
      <c r="B288" s="3" t="s">
        <v>624</v>
      </c>
      <c r="C288" s="4" t="s">
        <v>415</v>
      </c>
      <c r="D288" s="4" t="s">
        <v>89</v>
      </c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>
        <v>7</v>
      </c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6">
        <f>SUM(E288:AT288)</f>
        <v>7</v>
      </c>
    </row>
    <row r="289" spans="1:47" s="7" customFormat="1" ht="13.5" customHeight="1" x14ac:dyDescent="0.25">
      <c r="A289" s="14">
        <v>284</v>
      </c>
      <c r="B289" s="3" t="s">
        <v>387</v>
      </c>
      <c r="C289" s="4" t="s">
        <v>388</v>
      </c>
      <c r="D289" s="4" t="s">
        <v>89</v>
      </c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>
        <v>7</v>
      </c>
      <c r="AL289" s="10"/>
      <c r="AM289" s="10"/>
      <c r="AN289" s="10"/>
      <c r="AO289" s="10"/>
      <c r="AP289" s="10"/>
      <c r="AQ289" s="10"/>
      <c r="AR289" s="10"/>
      <c r="AS289" s="10"/>
      <c r="AT289" s="10"/>
      <c r="AU289" s="6">
        <f>SUM(E289:AT289)</f>
        <v>7</v>
      </c>
    </row>
    <row r="290" spans="1:47" ht="13.5" customHeight="1" x14ac:dyDescent="0.25">
      <c r="A290" s="14">
        <v>285</v>
      </c>
      <c r="B290" s="3" t="s">
        <v>188</v>
      </c>
      <c r="C290" s="4" t="s">
        <v>110</v>
      </c>
      <c r="D290" s="4" t="s">
        <v>52</v>
      </c>
      <c r="E290" s="10"/>
      <c r="F290" s="10">
        <v>1</v>
      </c>
      <c r="G290" s="10"/>
      <c r="H290" s="10"/>
      <c r="I290" s="10"/>
      <c r="J290" s="10"/>
      <c r="K290" s="10"/>
      <c r="L290" s="10"/>
      <c r="M290" s="10"/>
      <c r="N290" s="10"/>
      <c r="O290" s="10">
        <v>2</v>
      </c>
      <c r="P290" s="10">
        <v>4</v>
      </c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6">
        <f>SUM(E290:AT290)</f>
        <v>7</v>
      </c>
    </row>
    <row r="291" spans="1:47" ht="13.5" customHeight="1" x14ac:dyDescent="0.25">
      <c r="A291" s="14">
        <v>286</v>
      </c>
      <c r="B291" s="3" t="s">
        <v>561</v>
      </c>
      <c r="C291" s="4" t="s">
        <v>312</v>
      </c>
      <c r="D291" s="4" t="s">
        <v>46</v>
      </c>
      <c r="E291" s="10"/>
      <c r="F291" s="10"/>
      <c r="G291" s="10"/>
      <c r="H291" s="10"/>
      <c r="I291" s="10"/>
      <c r="J291" s="10">
        <v>1</v>
      </c>
      <c r="K291" s="10"/>
      <c r="L291" s="10"/>
      <c r="M291" s="10"/>
      <c r="N291" s="10"/>
      <c r="O291" s="10"/>
      <c r="P291" s="10">
        <v>6</v>
      </c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6">
        <f>SUM(E291:AT291)</f>
        <v>7</v>
      </c>
    </row>
    <row r="292" spans="1:47" ht="13.5" customHeight="1" x14ac:dyDescent="0.25">
      <c r="A292" s="14">
        <v>287</v>
      </c>
      <c r="B292" s="3" t="s">
        <v>648</v>
      </c>
      <c r="C292" s="4" t="s">
        <v>303</v>
      </c>
      <c r="D292" s="4" t="s">
        <v>55</v>
      </c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>
        <v>7</v>
      </c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6">
        <f>SUM(E292:AT292)</f>
        <v>7</v>
      </c>
    </row>
    <row r="293" spans="1:47" ht="13.5" customHeight="1" x14ac:dyDescent="0.25">
      <c r="A293" s="14">
        <v>288</v>
      </c>
      <c r="B293" s="3" t="s">
        <v>530</v>
      </c>
      <c r="C293" s="4" t="s">
        <v>316</v>
      </c>
      <c r="D293" s="4" t="s">
        <v>72</v>
      </c>
      <c r="E293" s="10"/>
      <c r="F293" s="10"/>
      <c r="G293" s="10">
        <v>1</v>
      </c>
      <c r="H293" s="10">
        <v>3</v>
      </c>
      <c r="I293" s="10"/>
      <c r="J293" s="10"/>
      <c r="K293" s="10"/>
      <c r="L293" s="10"/>
      <c r="M293" s="10"/>
      <c r="N293" s="10"/>
      <c r="O293" s="10">
        <v>1</v>
      </c>
      <c r="P293" s="10">
        <v>1</v>
      </c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6">
        <f>SUM(E293:AT293)</f>
        <v>6</v>
      </c>
    </row>
    <row r="294" spans="1:47" ht="13.5" customHeight="1" x14ac:dyDescent="0.25">
      <c r="A294" s="14">
        <v>289</v>
      </c>
      <c r="B294" s="3" t="s">
        <v>198</v>
      </c>
      <c r="C294" s="4" t="s">
        <v>199</v>
      </c>
      <c r="D294" s="4" t="s">
        <v>40</v>
      </c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>
        <v>6</v>
      </c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6">
        <f>SUM(E294:AT294)</f>
        <v>6</v>
      </c>
    </row>
    <row r="295" spans="1:47" ht="13.5" customHeight="1" x14ac:dyDescent="0.25">
      <c r="A295" s="14">
        <v>290</v>
      </c>
      <c r="B295" s="3" t="s">
        <v>290</v>
      </c>
      <c r="C295" s="4" t="s">
        <v>291</v>
      </c>
      <c r="D295" s="4" t="s">
        <v>98</v>
      </c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>
        <v>6</v>
      </c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6">
        <f>SUM(E295:AT295)</f>
        <v>6</v>
      </c>
    </row>
    <row r="296" spans="1:47" s="7" customFormat="1" ht="13.5" customHeight="1" x14ac:dyDescent="0.25">
      <c r="A296" s="14">
        <v>291</v>
      </c>
      <c r="B296" s="3" t="s">
        <v>321</v>
      </c>
      <c r="C296" s="4" t="s">
        <v>309</v>
      </c>
      <c r="D296" s="4" t="s">
        <v>98</v>
      </c>
      <c r="E296" s="10"/>
      <c r="F296" s="10">
        <v>1</v>
      </c>
      <c r="G296" s="10"/>
      <c r="H296" s="10"/>
      <c r="I296" s="10"/>
      <c r="J296" s="10"/>
      <c r="K296" s="10"/>
      <c r="L296" s="10"/>
      <c r="M296" s="10"/>
      <c r="N296" s="10"/>
      <c r="O296" s="10">
        <v>1</v>
      </c>
      <c r="P296" s="10">
        <v>1</v>
      </c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>
        <v>3</v>
      </c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6">
        <f>SUM(E296:AT296)</f>
        <v>6</v>
      </c>
    </row>
    <row r="297" spans="1:47" ht="13.5" customHeight="1" x14ac:dyDescent="0.25">
      <c r="A297" s="14">
        <v>292</v>
      </c>
      <c r="B297" s="3" t="s">
        <v>421</v>
      </c>
      <c r="C297" s="4" t="s">
        <v>369</v>
      </c>
      <c r="D297" s="4" t="s">
        <v>102</v>
      </c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>
        <v>6</v>
      </c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6">
        <f>SUM(E297:AT297)</f>
        <v>6</v>
      </c>
    </row>
    <row r="298" spans="1:47" ht="13.5" customHeight="1" x14ac:dyDescent="0.25">
      <c r="A298" s="14">
        <v>293</v>
      </c>
      <c r="B298" s="3" t="s">
        <v>615</v>
      </c>
      <c r="C298" s="4" t="s">
        <v>375</v>
      </c>
      <c r="D298" s="4" t="s">
        <v>89</v>
      </c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>
        <v>4</v>
      </c>
      <c r="P298" s="10">
        <v>2</v>
      </c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6">
        <f>SUM(E298:AT298)</f>
        <v>6</v>
      </c>
    </row>
    <row r="299" spans="1:47" ht="13.5" customHeight="1" x14ac:dyDescent="0.25">
      <c r="A299" s="14">
        <v>294</v>
      </c>
      <c r="B299" s="3" t="s">
        <v>346</v>
      </c>
      <c r="C299" s="4" t="s">
        <v>48</v>
      </c>
      <c r="D299" s="4" t="s">
        <v>49</v>
      </c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>
        <v>1</v>
      </c>
      <c r="P299" s="10">
        <v>1</v>
      </c>
      <c r="Q299" s="10"/>
      <c r="R299" s="10"/>
      <c r="S299" s="10"/>
      <c r="T299" s="10"/>
      <c r="U299" s="10"/>
      <c r="V299" s="10"/>
      <c r="W299" s="10"/>
      <c r="X299" s="10"/>
      <c r="Y299" s="10">
        <v>3</v>
      </c>
      <c r="Z299" s="10"/>
      <c r="AA299" s="10">
        <v>1</v>
      </c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6">
        <f>SUM(E299:AT299)</f>
        <v>6</v>
      </c>
    </row>
    <row r="300" spans="1:47" ht="13.5" customHeight="1" x14ac:dyDescent="0.25">
      <c r="A300" s="14">
        <v>295</v>
      </c>
      <c r="B300" s="3" t="s">
        <v>506</v>
      </c>
      <c r="C300" s="4" t="s">
        <v>280</v>
      </c>
      <c r="D300" s="4" t="s">
        <v>141</v>
      </c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>
        <v>6</v>
      </c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6">
        <f>SUM(E300:AT300)</f>
        <v>6</v>
      </c>
    </row>
    <row r="301" spans="1:47" s="7" customFormat="1" ht="13.5" customHeight="1" x14ac:dyDescent="0.25">
      <c r="A301" s="14">
        <v>296</v>
      </c>
      <c r="B301" s="3" t="s">
        <v>166</v>
      </c>
      <c r="C301" s="4" t="s">
        <v>167</v>
      </c>
      <c r="D301" s="4" t="s">
        <v>79</v>
      </c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>
        <v>6</v>
      </c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6">
        <f>SUM(E301:AT301)</f>
        <v>6</v>
      </c>
    </row>
    <row r="302" spans="1:47" ht="13.5" customHeight="1" x14ac:dyDescent="0.25">
      <c r="A302" s="14">
        <v>297</v>
      </c>
      <c r="B302" s="3" t="s">
        <v>178</v>
      </c>
      <c r="C302" s="4" t="s">
        <v>78</v>
      </c>
      <c r="D302" s="4" t="s">
        <v>79</v>
      </c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>
        <v>6</v>
      </c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6">
        <f>SUM(E302:AT302)</f>
        <v>6</v>
      </c>
    </row>
    <row r="303" spans="1:47" ht="13.5" customHeight="1" x14ac:dyDescent="0.25">
      <c r="A303" s="14">
        <v>298</v>
      </c>
      <c r="B303" s="3" t="s">
        <v>589</v>
      </c>
      <c r="C303" s="4" t="s">
        <v>42</v>
      </c>
      <c r="D303" s="4" t="s">
        <v>43</v>
      </c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>
        <v>4</v>
      </c>
      <c r="AB303" s="10">
        <v>2</v>
      </c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6">
        <f>SUM(E303:AT303)</f>
        <v>6</v>
      </c>
    </row>
    <row r="304" spans="1:47" ht="13.5" customHeight="1" x14ac:dyDescent="0.25">
      <c r="A304" s="14">
        <v>299</v>
      </c>
      <c r="B304" s="3" t="s">
        <v>322</v>
      </c>
      <c r="C304" s="4" t="s">
        <v>323</v>
      </c>
      <c r="D304" s="4" t="s">
        <v>79</v>
      </c>
      <c r="E304" s="10">
        <v>4</v>
      </c>
      <c r="F304" s="10">
        <v>2</v>
      </c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6">
        <f>SUM(E304:AT304)</f>
        <v>6</v>
      </c>
    </row>
    <row r="305" spans="1:47" ht="13.5" customHeight="1" x14ac:dyDescent="0.25">
      <c r="A305" s="14">
        <v>300</v>
      </c>
      <c r="B305" s="3" t="s">
        <v>325</v>
      </c>
      <c r="C305" s="4" t="s">
        <v>121</v>
      </c>
      <c r="D305" s="4" t="s">
        <v>122</v>
      </c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>
        <v>2</v>
      </c>
      <c r="P305" s="10">
        <v>4</v>
      </c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6">
        <f>SUM(E305:AT305)</f>
        <v>6</v>
      </c>
    </row>
    <row r="306" spans="1:47" ht="13.5" customHeight="1" x14ac:dyDescent="0.25">
      <c r="A306" s="14">
        <v>301</v>
      </c>
      <c r="B306" s="3" t="s">
        <v>543</v>
      </c>
      <c r="C306" s="4" t="s">
        <v>121</v>
      </c>
      <c r="D306" s="4" t="s">
        <v>122</v>
      </c>
      <c r="E306" s="10"/>
      <c r="F306" s="10"/>
      <c r="G306" s="10"/>
      <c r="H306" s="10">
        <v>1</v>
      </c>
      <c r="I306" s="10">
        <v>4</v>
      </c>
      <c r="J306" s="10"/>
      <c r="K306" s="10"/>
      <c r="L306" s="10"/>
      <c r="M306" s="10"/>
      <c r="N306" s="10"/>
      <c r="O306" s="10">
        <v>1</v>
      </c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6">
        <f>SUM(E306:AT306)</f>
        <v>6</v>
      </c>
    </row>
    <row r="307" spans="1:47" s="7" customFormat="1" ht="13.5" customHeight="1" x14ac:dyDescent="0.25">
      <c r="A307" s="14">
        <v>302</v>
      </c>
      <c r="B307" s="3" t="s">
        <v>437</v>
      </c>
      <c r="C307" s="4" t="s">
        <v>86</v>
      </c>
      <c r="D307" s="4" t="s">
        <v>87</v>
      </c>
      <c r="E307" s="10"/>
      <c r="F307" s="10"/>
      <c r="G307" s="10"/>
      <c r="H307" s="10"/>
      <c r="I307" s="10">
        <v>3</v>
      </c>
      <c r="J307" s="10">
        <v>1</v>
      </c>
      <c r="K307" s="10"/>
      <c r="L307" s="10"/>
      <c r="M307" s="10"/>
      <c r="N307" s="10"/>
      <c r="O307" s="10"/>
      <c r="P307" s="10">
        <v>1</v>
      </c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>
        <v>1</v>
      </c>
      <c r="AL307" s="10"/>
      <c r="AM307" s="10"/>
      <c r="AN307" s="10"/>
      <c r="AO307" s="10"/>
      <c r="AP307" s="10"/>
      <c r="AQ307" s="10"/>
      <c r="AR307" s="10"/>
      <c r="AS307" s="10"/>
      <c r="AT307" s="10"/>
      <c r="AU307" s="6">
        <f>SUM(E307:AT307)</f>
        <v>6</v>
      </c>
    </row>
    <row r="308" spans="1:47" ht="13.5" customHeight="1" x14ac:dyDescent="0.25">
      <c r="A308" s="14">
        <v>303</v>
      </c>
      <c r="B308" s="3" t="s">
        <v>351</v>
      </c>
      <c r="C308" s="4" t="s">
        <v>86</v>
      </c>
      <c r="D308" s="4" t="s">
        <v>87</v>
      </c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>
        <v>6</v>
      </c>
      <c r="AL308" s="10"/>
      <c r="AM308" s="10"/>
      <c r="AN308" s="10"/>
      <c r="AO308" s="10"/>
      <c r="AP308" s="10"/>
      <c r="AQ308" s="10"/>
      <c r="AR308" s="10"/>
      <c r="AS308" s="10"/>
      <c r="AT308" s="10"/>
      <c r="AU308" s="6">
        <f>SUM(E308:AT308)</f>
        <v>6</v>
      </c>
    </row>
    <row r="309" spans="1:47" ht="13.5" customHeight="1" x14ac:dyDescent="0.25">
      <c r="A309" s="14">
        <v>304</v>
      </c>
      <c r="B309" s="3" t="s">
        <v>566</v>
      </c>
      <c r="C309" s="4" t="s">
        <v>536</v>
      </c>
      <c r="D309" s="4" t="s">
        <v>102</v>
      </c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>
        <v>1</v>
      </c>
      <c r="P309" s="10">
        <v>5</v>
      </c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6">
        <f>SUM(E309:AT309)</f>
        <v>6</v>
      </c>
    </row>
    <row r="310" spans="1:47" ht="13.5" customHeight="1" x14ac:dyDescent="0.25">
      <c r="A310" s="14">
        <v>305</v>
      </c>
      <c r="B310" s="3" t="s">
        <v>632</v>
      </c>
      <c r="C310" s="4" t="s">
        <v>415</v>
      </c>
      <c r="D310" s="4" t="s">
        <v>89</v>
      </c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>
        <v>4</v>
      </c>
      <c r="P310" s="10">
        <v>2</v>
      </c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6">
        <f>SUM(E310:AT310)</f>
        <v>6</v>
      </c>
    </row>
    <row r="311" spans="1:47" ht="13.5" customHeight="1" x14ac:dyDescent="0.25">
      <c r="A311" s="14">
        <v>306</v>
      </c>
      <c r="B311" s="3" t="s">
        <v>330</v>
      </c>
      <c r="C311" s="4" t="s">
        <v>226</v>
      </c>
      <c r="D311" s="4" t="s">
        <v>52</v>
      </c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>
        <v>2</v>
      </c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>
        <v>4</v>
      </c>
      <c r="AL311" s="10"/>
      <c r="AM311" s="10"/>
      <c r="AN311" s="10"/>
      <c r="AO311" s="10"/>
      <c r="AP311" s="10"/>
      <c r="AQ311" s="10"/>
      <c r="AR311" s="10"/>
      <c r="AS311" s="10"/>
      <c r="AT311" s="10"/>
      <c r="AU311" s="6">
        <f>SUM(E311:AT311)</f>
        <v>6</v>
      </c>
    </row>
    <row r="312" spans="1:47" ht="13.5" customHeight="1" x14ac:dyDescent="0.25">
      <c r="A312" s="14">
        <v>307</v>
      </c>
      <c r="B312" s="3" t="s">
        <v>497</v>
      </c>
      <c r="C312" s="4" t="s">
        <v>71</v>
      </c>
      <c r="D312" s="4" t="s">
        <v>72</v>
      </c>
      <c r="E312" s="10"/>
      <c r="F312" s="10"/>
      <c r="G312" s="10"/>
      <c r="H312" s="10">
        <v>2</v>
      </c>
      <c r="I312" s="10">
        <v>2</v>
      </c>
      <c r="J312" s="10"/>
      <c r="K312" s="10"/>
      <c r="L312" s="10"/>
      <c r="M312" s="10"/>
      <c r="N312" s="10"/>
      <c r="O312" s="10">
        <v>1</v>
      </c>
      <c r="P312" s="10">
        <v>1</v>
      </c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6">
        <f>SUM(E312:AT312)</f>
        <v>6</v>
      </c>
    </row>
    <row r="313" spans="1:47" ht="13.5" customHeight="1" x14ac:dyDescent="0.25">
      <c r="A313" s="14">
        <v>308</v>
      </c>
      <c r="B313" s="11" t="s">
        <v>584</v>
      </c>
      <c r="C313" s="5" t="s">
        <v>395</v>
      </c>
      <c r="D313" s="5" t="s">
        <v>82</v>
      </c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>
        <v>4</v>
      </c>
      <c r="P313" s="10">
        <v>1</v>
      </c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6">
        <f>SUM(E313:AT313)</f>
        <v>5</v>
      </c>
    </row>
    <row r="314" spans="1:47" ht="13.5" customHeight="1" x14ac:dyDescent="0.25">
      <c r="A314" s="14">
        <v>309</v>
      </c>
      <c r="B314" s="3" t="s">
        <v>585</v>
      </c>
      <c r="C314" s="4" t="s">
        <v>207</v>
      </c>
      <c r="D314" s="4" t="s">
        <v>52</v>
      </c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>
        <v>5</v>
      </c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6">
        <f>SUM(E314:AT314)</f>
        <v>5</v>
      </c>
    </row>
    <row r="315" spans="1:47" ht="13.5" customHeight="1" x14ac:dyDescent="0.25">
      <c r="A315" s="14">
        <v>310</v>
      </c>
      <c r="B315" s="3" t="s">
        <v>558</v>
      </c>
      <c r="C315" s="4" t="s">
        <v>104</v>
      </c>
      <c r="D315" s="4" t="s">
        <v>105</v>
      </c>
      <c r="E315" s="10"/>
      <c r="F315" s="10"/>
      <c r="G315" s="10">
        <v>4</v>
      </c>
      <c r="H315" s="10"/>
      <c r="I315" s="10"/>
      <c r="J315" s="10"/>
      <c r="K315" s="10"/>
      <c r="L315" s="10"/>
      <c r="M315" s="10"/>
      <c r="N315" s="10"/>
      <c r="O315" s="10"/>
      <c r="P315" s="10">
        <v>1</v>
      </c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6">
        <f>SUM(E315:AT315)</f>
        <v>5</v>
      </c>
    </row>
    <row r="316" spans="1:47" ht="13.5" customHeight="1" x14ac:dyDescent="0.25">
      <c r="A316" s="14">
        <v>311</v>
      </c>
      <c r="B316" s="3" t="s">
        <v>363</v>
      </c>
      <c r="C316" s="4" t="s">
        <v>461</v>
      </c>
      <c r="D316" s="4" t="s">
        <v>40</v>
      </c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>
        <v>1</v>
      </c>
      <c r="P316" s="10">
        <v>4</v>
      </c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6">
        <f>SUM(E316:AT316)</f>
        <v>5</v>
      </c>
    </row>
    <row r="317" spans="1:47" ht="13.5" customHeight="1" x14ac:dyDescent="0.25">
      <c r="A317" s="14">
        <v>312</v>
      </c>
      <c r="B317" s="3" t="s">
        <v>379</v>
      </c>
      <c r="C317" s="4" t="s">
        <v>39</v>
      </c>
      <c r="D317" s="4" t="s">
        <v>40</v>
      </c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>
        <v>2</v>
      </c>
      <c r="P317" s="10">
        <v>3</v>
      </c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6">
        <f>SUM(E317:AT317)</f>
        <v>5</v>
      </c>
    </row>
    <row r="318" spans="1:47" ht="13.5" customHeight="1" x14ac:dyDescent="0.25">
      <c r="A318" s="14">
        <v>313</v>
      </c>
      <c r="B318" s="3" t="s">
        <v>562</v>
      </c>
      <c r="C318" s="4" t="s">
        <v>309</v>
      </c>
      <c r="D318" s="4" t="s">
        <v>98</v>
      </c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>
        <v>1</v>
      </c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>
        <v>4</v>
      </c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6">
        <f>SUM(E318:AT318)</f>
        <v>5</v>
      </c>
    </row>
    <row r="319" spans="1:47" ht="13.5" customHeight="1" x14ac:dyDescent="0.25">
      <c r="A319" s="14">
        <v>314</v>
      </c>
      <c r="B319" s="3" t="s">
        <v>261</v>
      </c>
      <c r="C319" s="4" t="s">
        <v>241</v>
      </c>
      <c r="D319" s="4" t="s">
        <v>98</v>
      </c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>
        <v>5</v>
      </c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6">
        <f>SUM(E319:AT319)</f>
        <v>5</v>
      </c>
    </row>
    <row r="320" spans="1:47" ht="13.5" customHeight="1" x14ac:dyDescent="0.25">
      <c r="A320" s="14">
        <v>315</v>
      </c>
      <c r="B320" s="3" t="s">
        <v>552</v>
      </c>
      <c r="C320" s="4" t="s">
        <v>206</v>
      </c>
      <c r="D320" s="4" t="s">
        <v>79</v>
      </c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>
        <v>5</v>
      </c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6">
        <f>SUM(E320:AT320)</f>
        <v>5</v>
      </c>
    </row>
    <row r="321" spans="1:47" ht="13.5" customHeight="1" x14ac:dyDescent="0.25">
      <c r="A321" s="14">
        <v>316</v>
      </c>
      <c r="B321" s="3" t="s">
        <v>560</v>
      </c>
      <c r="C321" s="4" t="s">
        <v>124</v>
      </c>
      <c r="D321" s="4" t="s">
        <v>55</v>
      </c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>
        <v>5</v>
      </c>
      <c r="AL321" s="10"/>
      <c r="AM321" s="10"/>
      <c r="AN321" s="10"/>
      <c r="AO321" s="10"/>
      <c r="AP321" s="10"/>
      <c r="AQ321" s="10"/>
      <c r="AR321" s="10"/>
      <c r="AS321" s="10"/>
      <c r="AT321" s="10"/>
      <c r="AU321" s="6">
        <f>SUM(E321:AT321)</f>
        <v>5</v>
      </c>
    </row>
    <row r="322" spans="1:47" ht="13.5" customHeight="1" x14ac:dyDescent="0.25">
      <c r="A322" s="14">
        <v>317</v>
      </c>
      <c r="B322" s="3" t="s">
        <v>434</v>
      </c>
      <c r="C322" s="4" t="s">
        <v>219</v>
      </c>
      <c r="D322" s="4" t="s">
        <v>102</v>
      </c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>
        <v>5</v>
      </c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6">
        <f>SUM(E322:AT322)</f>
        <v>5</v>
      </c>
    </row>
    <row r="323" spans="1:47" ht="13.5" customHeight="1" x14ac:dyDescent="0.25">
      <c r="A323" s="14">
        <v>318</v>
      </c>
      <c r="B323" s="3" t="s">
        <v>384</v>
      </c>
      <c r="C323" s="4" t="s">
        <v>385</v>
      </c>
      <c r="D323" s="4" t="s">
        <v>52</v>
      </c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>
        <v>2</v>
      </c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>
        <v>3</v>
      </c>
      <c r="AL323" s="10"/>
      <c r="AM323" s="10"/>
      <c r="AN323" s="10"/>
      <c r="AO323" s="10"/>
      <c r="AP323" s="10"/>
      <c r="AQ323" s="10"/>
      <c r="AR323" s="10"/>
      <c r="AS323" s="10"/>
      <c r="AT323" s="10"/>
      <c r="AU323" s="6">
        <f>SUM(E323:AT323)</f>
        <v>5</v>
      </c>
    </row>
    <row r="324" spans="1:47" ht="13.5" customHeight="1" x14ac:dyDescent="0.25">
      <c r="A324" s="14">
        <v>319</v>
      </c>
      <c r="B324" s="3" t="s">
        <v>454</v>
      </c>
      <c r="C324" s="4" t="s">
        <v>385</v>
      </c>
      <c r="D324" s="4" t="s">
        <v>52</v>
      </c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>
        <v>5</v>
      </c>
      <c r="AL324" s="10"/>
      <c r="AM324" s="10"/>
      <c r="AN324" s="10"/>
      <c r="AO324" s="10"/>
      <c r="AP324" s="10"/>
      <c r="AQ324" s="10"/>
      <c r="AR324" s="10"/>
      <c r="AS324" s="10"/>
      <c r="AT324" s="10"/>
      <c r="AU324" s="6">
        <f>SUM(E324:AT324)</f>
        <v>5</v>
      </c>
    </row>
    <row r="325" spans="1:47" ht="13.5" customHeight="1" x14ac:dyDescent="0.25">
      <c r="A325" s="14">
        <v>320</v>
      </c>
      <c r="B325" s="3" t="s">
        <v>286</v>
      </c>
      <c r="C325" s="4" t="s">
        <v>287</v>
      </c>
      <c r="D325" s="4" t="s">
        <v>122</v>
      </c>
      <c r="E325" s="10"/>
      <c r="F325" s="10"/>
      <c r="G325" s="10"/>
      <c r="H325" s="10">
        <v>1</v>
      </c>
      <c r="I325" s="10"/>
      <c r="J325" s="10"/>
      <c r="K325" s="10"/>
      <c r="L325" s="10"/>
      <c r="M325" s="10"/>
      <c r="N325" s="10"/>
      <c r="O325" s="10">
        <v>2</v>
      </c>
      <c r="P325" s="10">
        <v>2</v>
      </c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6">
        <f>SUM(E325:AT325)</f>
        <v>5</v>
      </c>
    </row>
    <row r="326" spans="1:47" ht="13.5" customHeight="1" x14ac:dyDescent="0.25">
      <c r="A326" s="14">
        <v>321</v>
      </c>
      <c r="B326" s="3" t="s">
        <v>458</v>
      </c>
      <c r="C326" s="4" t="s">
        <v>149</v>
      </c>
      <c r="D326" s="4" t="s">
        <v>40</v>
      </c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>
        <v>5</v>
      </c>
      <c r="AL326" s="10"/>
      <c r="AM326" s="10"/>
      <c r="AN326" s="10"/>
      <c r="AO326" s="10"/>
      <c r="AP326" s="10"/>
      <c r="AQ326" s="10"/>
      <c r="AR326" s="10"/>
      <c r="AS326" s="10"/>
      <c r="AT326" s="10"/>
      <c r="AU326" s="6">
        <f>SUM(E326:AT326)</f>
        <v>5</v>
      </c>
    </row>
    <row r="327" spans="1:47" ht="13.5" customHeight="1" x14ac:dyDescent="0.25">
      <c r="A327" s="14">
        <v>322</v>
      </c>
      <c r="B327" s="3" t="s">
        <v>509</v>
      </c>
      <c r="C327" s="4" t="s">
        <v>177</v>
      </c>
      <c r="D327" s="4" t="s">
        <v>46</v>
      </c>
      <c r="E327" s="10"/>
      <c r="F327" s="10"/>
      <c r="G327" s="10">
        <v>1</v>
      </c>
      <c r="H327" s="10"/>
      <c r="I327" s="10"/>
      <c r="J327" s="10"/>
      <c r="K327" s="10"/>
      <c r="L327" s="10"/>
      <c r="M327" s="10"/>
      <c r="N327" s="10"/>
      <c r="O327" s="10">
        <v>1</v>
      </c>
      <c r="P327" s="10">
        <v>1</v>
      </c>
      <c r="Q327" s="10"/>
      <c r="R327" s="10"/>
      <c r="S327" s="10"/>
      <c r="T327" s="10"/>
      <c r="U327" s="10"/>
      <c r="V327" s="10"/>
      <c r="W327" s="10"/>
      <c r="X327" s="10"/>
      <c r="Y327" s="10">
        <v>2</v>
      </c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6">
        <f>SUM(E327:AT327)</f>
        <v>5</v>
      </c>
    </row>
    <row r="328" spans="1:47" s="7" customFormat="1" ht="13.5" customHeight="1" x14ac:dyDescent="0.25">
      <c r="A328" s="14">
        <v>323</v>
      </c>
      <c r="B328" s="3" t="s">
        <v>80</v>
      </c>
      <c r="C328" s="4" t="s">
        <v>81</v>
      </c>
      <c r="D328" s="4" t="s">
        <v>82</v>
      </c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>
        <v>4</v>
      </c>
      <c r="P328" s="10">
        <v>1</v>
      </c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6">
        <f>SUM(E328:AT328)</f>
        <v>5</v>
      </c>
    </row>
    <row r="329" spans="1:47" ht="13.5" customHeight="1" x14ac:dyDescent="0.25">
      <c r="A329" s="14">
        <v>324</v>
      </c>
      <c r="B329" s="3" t="s">
        <v>649</v>
      </c>
      <c r="C329" s="4" t="s">
        <v>81</v>
      </c>
      <c r="D329" s="4" t="s">
        <v>82</v>
      </c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>
        <v>5</v>
      </c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6">
        <f>SUM(E329:AT329)</f>
        <v>5</v>
      </c>
    </row>
    <row r="330" spans="1:47" ht="13.5" customHeight="1" x14ac:dyDescent="0.25">
      <c r="A330" s="14">
        <v>325</v>
      </c>
      <c r="B330" s="3" t="s">
        <v>577</v>
      </c>
      <c r="C330" s="4" t="s">
        <v>226</v>
      </c>
      <c r="D330" s="4" t="s">
        <v>52</v>
      </c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>
        <v>5</v>
      </c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6">
        <f>SUM(E330:AT330)</f>
        <v>5</v>
      </c>
    </row>
    <row r="331" spans="1:47" s="7" customFormat="1" ht="13.5" customHeight="1" x14ac:dyDescent="0.25">
      <c r="A331" s="14">
        <v>326</v>
      </c>
      <c r="B331" s="3" t="s">
        <v>328</v>
      </c>
      <c r="C331" s="4" t="s">
        <v>329</v>
      </c>
      <c r="D331" s="4" t="s">
        <v>70</v>
      </c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>
        <v>5</v>
      </c>
      <c r="AL331" s="10"/>
      <c r="AM331" s="10"/>
      <c r="AN331" s="10"/>
      <c r="AO331" s="10"/>
      <c r="AP331" s="10"/>
      <c r="AQ331" s="10"/>
      <c r="AR331" s="10"/>
      <c r="AS331" s="10"/>
      <c r="AT331" s="10"/>
      <c r="AU331" s="6">
        <f>SUM(E331:AT331)</f>
        <v>5</v>
      </c>
    </row>
    <row r="332" spans="1:47" ht="13.5" customHeight="1" x14ac:dyDescent="0.25">
      <c r="A332" s="14">
        <v>327</v>
      </c>
      <c r="B332" s="3" t="s">
        <v>274</v>
      </c>
      <c r="C332" s="4" t="s">
        <v>275</v>
      </c>
      <c r="D332" s="4" t="s">
        <v>92</v>
      </c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>
        <v>1</v>
      </c>
      <c r="P332" s="10">
        <v>2</v>
      </c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>
        <v>2</v>
      </c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6">
        <f>SUM(E332:AT332)</f>
        <v>5</v>
      </c>
    </row>
    <row r="333" spans="1:47" ht="13.5" customHeight="1" x14ac:dyDescent="0.25">
      <c r="A333" s="14">
        <v>328</v>
      </c>
      <c r="B333" s="3" t="s">
        <v>609</v>
      </c>
      <c r="C333" s="4" t="s">
        <v>71</v>
      </c>
      <c r="D333" s="4" t="s">
        <v>72</v>
      </c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>
        <v>5</v>
      </c>
      <c r="AL333" s="10"/>
      <c r="AM333" s="10"/>
      <c r="AN333" s="10"/>
      <c r="AO333" s="10"/>
      <c r="AP333" s="10"/>
      <c r="AQ333" s="10"/>
      <c r="AR333" s="10"/>
      <c r="AS333" s="10"/>
      <c r="AT333" s="10"/>
      <c r="AU333" s="6">
        <f>SUM(E333:AT333)</f>
        <v>5</v>
      </c>
    </row>
    <row r="334" spans="1:47" ht="13.5" customHeight="1" x14ac:dyDescent="0.25">
      <c r="A334" s="14">
        <v>329</v>
      </c>
      <c r="B334" s="3" t="s">
        <v>453</v>
      </c>
      <c r="C334" s="4" t="s">
        <v>169</v>
      </c>
      <c r="D334" s="4" t="s">
        <v>170</v>
      </c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>
        <v>2</v>
      </c>
      <c r="AB334" s="10">
        <v>3</v>
      </c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6">
        <f>SUM(E334:AT334)</f>
        <v>5</v>
      </c>
    </row>
    <row r="335" spans="1:47" ht="13.5" customHeight="1" x14ac:dyDescent="0.25">
      <c r="A335" s="14">
        <v>330</v>
      </c>
      <c r="B335" s="3" t="s">
        <v>469</v>
      </c>
      <c r="C335" s="4" t="s">
        <v>470</v>
      </c>
      <c r="D335" s="4" t="s">
        <v>70</v>
      </c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>
        <v>2</v>
      </c>
      <c r="P335" s="10">
        <v>2</v>
      </c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6">
        <f>SUM(E335:AT335)</f>
        <v>4</v>
      </c>
    </row>
    <row r="336" spans="1:47" ht="13.5" customHeight="1" x14ac:dyDescent="0.25">
      <c r="A336" s="14">
        <v>331</v>
      </c>
      <c r="B336" s="3" t="s">
        <v>610</v>
      </c>
      <c r="C336" s="4" t="s">
        <v>395</v>
      </c>
      <c r="D336" s="4" t="s">
        <v>82</v>
      </c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>
        <v>3</v>
      </c>
      <c r="P336" s="10">
        <v>1</v>
      </c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6">
        <f>SUM(E336:AT336)</f>
        <v>4</v>
      </c>
    </row>
    <row r="337" spans="1:47" s="7" customFormat="1" ht="13.5" customHeight="1" x14ac:dyDescent="0.25">
      <c r="A337" s="14">
        <v>332</v>
      </c>
      <c r="B337" s="3" t="s">
        <v>626</v>
      </c>
      <c r="C337" s="4" t="s">
        <v>97</v>
      </c>
      <c r="D337" s="4" t="s">
        <v>98</v>
      </c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>
        <v>1</v>
      </c>
      <c r="P337" s="10">
        <v>1</v>
      </c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>
        <v>2</v>
      </c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6">
        <f>SUM(E337:AT337)</f>
        <v>4</v>
      </c>
    </row>
    <row r="338" spans="1:47" ht="13.5" customHeight="1" x14ac:dyDescent="0.25">
      <c r="A338" s="14">
        <v>333</v>
      </c>
      <c r="B338" s="3" t="s">
        <v>570</v>
      </c>
      <c r="C338" s="4" t="s">
        <v>574</v>
      </c>
      <c r="D338" s="4" t="s">
        <v>82</v>
      </c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>
        <v>4</v>
      </c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6">
        <f>SUM(E338:AT338)</f>
        <v>4</v>
      </c>
    </row>
    <row r="339" spans="1:47" ht="13.5" customHeight="1" x14ac:dyDescent="0.25">
      <c r="A339" s="14">
        <v>334</v>
      </c>
      <c r="B339" s="3" t="s">
        <v>468</v>
      </c>
      <c r="C339" s="4" t="s">
        <v>291</v>
      </c>
      <c r="D339" s="4" t="s">
        <v>98</v>
      </c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>
        <v>4</v>
      </c>
      <c r="AL339" s="10"/>
      <c r="AM339" s="10"/>
      <c r="AN339" s="10"/>
      <c r="AO339" s="10"/>
      <c r="AP339" s="10"/>
      <c r="AQ339" s="10"/>
      <c r="AR339" s="10"/>
      <c r="AS339" s="10"/>
      <c r="AT339" s="10"/>
      <c r="AU339" s="6">
        <f>SUM(E339:AT339)</f>
        <v>4</v>
      </c>
    </row>
    <row r="340" spans="1:47" ht="13.5" customHeight="1" x14ac:dyDescent="0.25">
      <c r="A340" s="14">
        <v>335</v>
      </c>
      <c r="B340" s="3" t="s">
        <v>308</v>
      </c>
      <c r="C340" s="4" t="s">
        <v>309</v>
      </c>
      <c r="D340" s="4" t="s">
        <v>98</v>
      </c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>
        <v>1</v>
      </c>
      <c r="P340" s="10">
        <v>1</v>
      </c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>
        <v>2</v>
      </c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6">
        <f>SUM(E340:AT340)</f>
        <v>4</v>
      </c>
    </row>
    <row r="341" spans="1:47" s="7" customFormat="1" ht="13.5" customHeight="1" x14ac:dyDescent="0.25">
      <c r="A341" s="14">
        <v>336</v>
      </c>
      <c r="B341" s="3" t="s">
        <v>631</v>
      </c>
      <c r="C341" s="4" t="s">
        <v>327</v>
      </c>
      <c r="D341" s="4" t="s">
        <v>141</v>
      </c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>
        <v>2</v>
      </c>
      <c r="P341" s="10">
        <v>2</v>
      </c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6">
        <f>SUM(E341:AT341)</f>
        <v>4</v>
      </c>
    </row>
    <row r="342" spans="1:47" ht="13.5" customHeight="1" x14ac:dyDescent="0.25">
      <c r="A342" s="14">
        <v>337</v>
      </c>
      <c r="B342" s="3" t="s">
        <v>572</v>
      </c>
      <c r="C342" s="4" t="s">
        <v>266</v>
      </c>
      <c r="D342" s="4" t="s">
        <v>79</v>
      </c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>
        <v>4</v>
      </c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6">
        <f>SUM(E342:AT342)</f>
        <v>4</v>
      </c>
    </row>
    <row r="343" spans="1:47" ht="13.5" customHeight="1" x14ac:dyDescent="0.25">
      <c r="A343" s="14">
        <v>338</v>
      </c>
      <c r="B343" s="3" t="s">
        <v>526</v>
      </c>
      <c r="C343" s="4" t="s">
        <v>219</v>
      </c>
      <c r="D343" s="4" t="s">
        <v>102</v>
      </c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>
        <v>4</v>
      </c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6">
        <f>SUM(E343:AT343)</f>
        <v>4</v>
      </c>
    </row>
    <row r="344" spans="1:47" s="7" customFormat="1" ht="13.5" customHeight="1" x14ac:dyDescent="0.25">
      <c r="A344" s="14">
        <v>339</v>
      </c>
      <c r="B344" s="3" t="s">
        <v>417</v>
      </c>
      <c r="C344" s="4" t="s">
        <v>162</v>
      </c>
      <c r="D344" s="4" t="s">
        <v>105</v>
      </c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>
        <v>1</v>
      </c>
      <c r="P344" s="10">
        <v>3</v>
      </c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6">
        <f>SUM(E344:AT344)</f>
        <v>4</v>
      </c>
    </row>
    <row r="345" spans="1:47" ht="13.5" customHeight="1" x14ac:dyDescent="0.25">
      <c r="A345" s="14">
        <v>340</v>
      </c>
      <c r="B345" s="3" t="s">
        <v>634</v>
      </c>
      <c r="C345" s="4" t="s">
        <v>514</v>
      </c>
      <c r="D345" s="4" t="s">
        <v>89</v>
      </c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>
        <v>4</v>
      </c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6">
        <f>SUM(E345:AT345)</f>
        <v>4</v>
      </c>
    </row>
    <row r="346" spans="1:47" ht="13.5" customHeight="1" x14ac:dyDescent="0.25">
      <c r="A346" s="14">
        <v>341</v>
      </c>
      <c r="B346" s="3" t="s">
        <v>244</v>
      </c>
      <c r="C346" s="4" t="s">
        <v>245</v>
      </c>
      <c r="D346" s="4" t="s">
        <v>52</v>
      </c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>
        <v>2</v>
      </c>
      <c r="P346" s="10">
        <v>2</v>
      </c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6">
        <f>SUM(E346:AT346)</f>
        <v>4</v>
      </c>
    </row>
    <row r="347" spans="1:47" ht="13.5" customHeight="1" x14ac:dyDescent="0.25">
      <c r="A347" s="14">
        <v>342</v>
      </c>
      <c r="B347" s="3" t="s">
        <v>494</v>
      </c>
      <c r="C347" s="4" t="s">
        <v>113</v>
      </c>
      <c r="D347" s="4" t="s">
        <v>82</v>
      </c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>
        <v>3</v>
      </c>
      <c r="P347" s="10">
        <v>1</v>
      </c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6">
        <f>SUM(E347:AT347)</f>
        <v>4</v>
      </c>
    </row>
    <row r="348" spans="1:47" ht="13.5" customHeight="1" x14ac:dyDescent="0.25">
      <c r="A348" s="14">
        <v>343</v>
      </c>
      <c r="B348" s="3" t="s">
        <v>426</v>
      </c>
      <c r="C348" s="4" t="s">
        <v>345</v>
      </c>
      <c r="D348" s="4" t="s">
        <v>46</v>
      </c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>
        <v>1</v>
      </c>
      <c r="P348" s="10">
        <v>1</v>
      </c>
      <c r="Q348" s="10"/>
      <c r="R348" s="10"/>
      <c r="S348" s="10"/>
      <c r="T348" s="10"/>
      <c r="U348" s="10"/>
      <c r="V348" s="10"/>
      <c r="W348" s="10"/>
      <c r="X348" s="10"/>
      <c r="Y348" s="10"/>
      <c r="Z348" s="10">
        <v>2</v>
      </c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6">
        <f>SUM(E348:AT348)</f>
        <v>4</v>
      </c>
    </row>
    <row r="349" spans="1:47" ht="13.5" customHeight="1" x14ac:dyDescent="0.25">
      <c r="A349" s="14">
        <v>344</v>
      </c>
      <c r="B349" s="3" t="s">
        <v>427</v>
      </c>
      <c r="C349" s="4" t="s">
        <v>107</v>
      </c>
      <c r="D349" s="4" t="s">
        <v>108</v>
      </c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>
        <v>4</v>
      </c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6">
        <f>SUM(E349:AT349)</f>
        <v>4</v>
      </c>
    </row>
    <row r="350" spans="1:47" ht="13.5" customHeight="1" x14ac:dyDescent="0.25">
      <c r="A350" s="14">
        <v>345</v>
      </c>
      <c r="B350" s="3" t="s">
        <v>350</v>
      </c>
      <c r="C350" s="4" t="s">
        <v>210</v>
      </c>
      <c r="D350" s="4" t="s">
        <v>95</v>
      </c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>
        <v>2</v>
      </c>
      <c r="P350" s="10">
        <v>2</v>
      </c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6">
        <f>SUM(E350:AT350)</f>
        <v>4</v>
      </c>
    </row>
    <row r="351" spans="1:47" ht="13.5" customHeight="1" x14ac:dyDescent="0.25">
      <c r="A351" s="14">
        <v>346</v>
      </c>
      <c r="B351" s="3" t="s">
        <v>175</v>
      </c>
      <c r="C351" s="4" t="s">
        <v>86</v>
      </c>
      <c r="D351" s="4" t="s">
        <v>87</v>
      </c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>
        <v>2</v>
      </c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>
        <v>2</v>
      </c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6">
        <f>SUM(E351:AT351)</f>
        <v>4</v>
      </c>
    </row>
    <row r="352" spans="1:47" s="7" customFormat="1" ht="13.5" customHeight="1" x14ac:dyDescent="0.25">
      <c r="A352" s="14">
        <v>347</v>
      </c>
      <c r="B352" s="3" t="s">
        <v>394</v>
      </c>
      <c r="C352" s="4" t="s">
        <v>133</v>
      </c>
      <c r="D352" s="4" t="s">
        <v>122</v>
      </c>
      <c r="E352" s="10"/>
      <c r="F352" s="10"/>
      <c r="G352" s="10"/>
      <c r="H352" s="10"/>
      <c r="I352" s="10"/>
      <c r="J352" s="10">
        <v>3</v>
      </c>
      <c r="K352" s="10"/>
      <c r="L352" s="10"/>
      <c r="M352" s="10"/>
      <c r="N352" s="10"/>
      <c r="O352" s="10">
        <v>1</v>
      </c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6">
        <f>SUM(E352:AT352)</f>
        <v>4</v>
      </c>
    </row>
    <row r="353" spans="1:47" ht="13.5" customHeight="1" x14ac:dyDescent="0.25">
      <c r="A353" s="14">
        <v>348</v>
      </c>
      <c r="B353" s="3" t="s">
        <v>614</v>
      </c>
      <c r="C353" s="4" t="s">
        <v>415</v>
      </c>
      <c r="D353" s="4" t="s">
        <v>89</v>
      </c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>
        <v>4</v>
      </c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6">
        <f>SUM(E353:AT353)</f>
        <v>4</v>
      </c>
    </row>
    <row r="354" spans="1:47" ht="13.5" customHeight="1" x14ac:dyDescent="0.25">
      <c r="A354" s="14">
        <v>349</v>
      </c>
      <c r="B354" s="3" t="s">
        <v>542</v>
      </c>
      <c r="C354" s="4" t="s">
        <v>329</v>
      </c>
      <c r="D354" s="4" t="s">
        <v>70</v>
      </c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>
        <v>4</v>
      </c>
      <c r="AL354" s="10"/>
      <c r="AM354" s="10"/>
      <c r="AN354" s="10"/>
      <c r="AO354" s="10"/>
      <c r="AP354" s="10"/>
      <c r="AQ354" s="10"/>
      <c r="AR354" s="10"/>
      <c r="AS354" s="10"/>
      <c r="AT354" s="10"/>
      <c r="AU354" s="6">
        <f>SUM(E354:AT354)</f>
        <v>4</v>
      </c>
    </row>
    <row r="355" spans="1:47" s="7" customFormat="1" ht="13.5" customHeight="1" x14ac:dyDescent="0.25">
      <c r="A355" s="14">
        <v>350</v>
      </c>
      <c r="B355" s="3" t="s">
        <v>347</v>
      </c>
      <c r="C355" s="4" t="s">
        <v>61</v>
      </c>
      <c r="D355" s="4" t="s">
        <v>62</v>
      </c>
      <c r="E355" s="10"/>
      <c r="F355" s="10">
        <v>4</v>
      </c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6">
        <f>SUM(E355:AT355)</f>
        <v>4</v>
      </c>
    </row>
    <row r="356" spans="1:47" ht="13.5" customHeight="1" x14ac:dyDescent="0.25">
      <c r="A356" s="14">
        <v>351</v>
      </c>
      <c r="B356" s="3" t="s">
        <v>612</v>
      </c>
      <c r="C356" s="4" t="s">
        <v>71</v>
      </c>
      <c r="D356" s="4" t="s">
        <v>72</v>
      </c>
      <c r="E356" s="10"/>
      <c r="F356" s="10"/>
      <c r="G356" s="10"/>
      <c r="H356" s="10"/>
      <c r="I356" s="10"/>
      <c r="J356" s="10">
        <v>2</v>
      </c>
      <c r="K356" s="10"/>
      <c r="L356" s="10"/>
      <c r="M356" s="10"/>
      <c r="N356" s="10"/>
      <c r="O356" s="10">
        <v>1</v>
      </c>
      <c r="P356" s="10">
        <v>1</v>
      </c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6">
        <f>SUM(E356:AT356)</f>
        <v>4</v>
      </c>
    </row>
    <row r="357" spans="1:47" ht="13.5" customHeight="1" x14ac:dyDescent="0.25">
      <c r="A357" s="14">
        <v>352</v>
      </c>
      <c r="B357" s="3" t="s">
        <v>594</v>
      </c>
      <c r="C357" s="4" t="s">
        <v>470</v>
      </c>
      <c r="D357" s="4" t="s">
        <v>70</v>
      </c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>
        <v>3</v>
      </c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6">
        <f>SUM(E357:AT357)</f>
        <v>3</v>
      </c>
    </row>
    <row r="358" spans="1:47" s="7" customFormat="1" ht="13.5" customHeight="1" x14ac:dyDescent="0.25">
      <c r="A358" s="14">
        <v>353</v>
      </c>
      <c r="B358" s="3" t="s">
        <v>460</v>
      </c>
      <c r="C358" s="4" t="s">
        <v>285</v>
      </c>
      <c r="D358" s="4" t="s">
        <v>95</v>
      </c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>
        <v>2</v>
      </c>
      <c r="P358" s="10">
        <v>1</v>
      </c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6">
        <f>SUM(E358:AT358)</f>
        <v>3</v>
      </c>
    </row>
    <row r="359" spans="1:47" s="7" customFormat="1" ht="13.5" customHeight="1" x14ac:dyDescent="0.25">
      <c r="A359" s="14">
        <v>354</v>
      </c>
      <c r="B359" s="3" t="s">
        <v>265</v>
      </c>
      <c r="C359" s="4" t="s">
        <v>266</v>
      </c>
      <c r="D359" s="4" t="s">
        <v>79</v>
      </c>
      <c r="E359" s="10"/>
      <c r="F359" s="10">
        <v>3</v>
      </c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6">
        <f>SUM(E359:AT359)</f>
        <v>3</v>
      </c>
    </row>
    <row r="360" spans="1:47" s="7" customFormat="1" ht="13.5" customHeight="1" x14ac:dyDescent="0.25">
      <c r="A360" s="14">
        <v>355</v>
      </c>
      <c r="B360" s="3" t="s">
        <v>123</v>
      </c>
      <c r="C360" s="4" t="s">
        <v>124</v>
      </c>
      <c r="D360" s="4" t="s">
        <v>55</v>
      </c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>
        <v>3</v>
      </c>
      <c r="AL360" s="10"/>
      <c r="AM360" s="10"/>
      <c r="AN360" s="10"/>
      <c r="AO360" s="10"/>
      <c r="AP360" s="10"/>
      <c r="AQ360" s="10"/>
      <c r="AR360" s="10"/>
      <c r="AS360" s="10"/>
      <c r="AT360" s="10"/>
      <c r="AU360" s="6">
        <f>SUM(E360:AT360)</f>
        <v>3</v>
      </c>
    </row>
    <row r="361" spans="1:47" s="7" customFormat="1" ht="13.5" customHeight="1" x14ac:dyDescent="0.25">
      <c r="A361" s="14">
        <v>356</v>
      </c>
      <c r="B361" s="3" t="s">
        <v>517</v>
      </c>
      <c r="C361" s="4" t="s">
        <v>449</v>
      </c>
      <c r="D361" s="4" t="s">
        <v>95</v>
      </c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>
        <v>2</v>
      </c>
      <c r="P361" s="10">
        <v>1</v>
      </c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6">
        <f>SUM(E361:AT361)</f>
        <v>3</v>
      </c>
    </row>
    <row r="362" spans="1:47" ht="13.5" customHeight="1" x14ac:dyDescent="0.25">
      <c r="A362" s="14">
        <v>357</v>
      </c>
      <c r="B362" s="3" t="s">
        <v>348</v>
      </c>
      <c r="C362" s="4" t="s">
        <v>204</v>
      </c>
      <c r="D362" s="4" t="s">
        <v>92</v>
      </c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>
        <v>2</v>
      </c>
      <c r="P362" s="10">
        <v>1</v>
      </c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6">
        <f>SUM(E362:AT362)</f>
        <v>3</v>
      </c>
    </row>
    <row r="363" spans="1:47" ht="13.5" customHeight="1" x14ac:dyDescent="0.25">
      <c r="A363" s="14">
        <v>358</v>
      </c>
      <c r="B363" s="3" t="s">
        <v>313</v>
      </c>
      <c r="C363" s="4" t="s">
        <v>182</v>
      </c>
      <c r="D363" s="4" t="s">
        <v>82</v>
      </c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>
        <v>1</v>
      </c>
      <c r="P363" s="10">
        <v>2</v>
      </c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6">
        <f>SUM(E363:AT363)</f>
        <v>3</v>
      </c>
    </row>
    <row r="364" spans="1:47" s="7" customFormat="1" ht="13.5" customHeight="1" x14ac:dyDescent="0.25">
      <c r="A364" s="14">
        <v>359</v>
      </c>
      <c r="B364" s="3" t="s">
        <v>452</v>
      </c>
      <c r="C364" s="4" t="s">
        <v>192</v>
      </c>
      <c r="D364" s="4" t="s">
        <v>105</v>
      </c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>
        <v>1</v>
      </c>
      <c r="P364" s="10">
        <v>2</v>
      </c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6">
        <f>SUM(E364:AT364)</f>
        <v>3</v>
      </c>
    </row>
    <row r="365" spans="1:47" s="7" customFormat="1" ht="13.5" customHeight="1" x14ac:dyDescent="0.25">
      <c r="A365" s="14">
        <v>360</v>
      </c>
      <c r="B365" s="3" t="s">
        <v>372</v>
      </c>
      <c r="C365" s="4" t="s">
        <v>45</v>
      </c>
      <c r="D365" s="4" t="s">
        <v>46</v>
      </c>
      <c r="E365" s="10"/>
      <c r="F365" s="10"/>
      <c r="G365" s="10"/>
      <c r="H365" s="10">
        <v>1</v>
      </c>
      <c r="I365" s="10">
        <v>1</v>
      </c>
      <c r="J365" s="10">
        <v>1</v>
      </c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6">
        <f>SUM(E365:AT365)</f>
        <v>3</v>
      </c>
    </row>
    <row r="366" spans="1:47" s="7" customFormat="1" ht="13.5" customHeight="1" x14ac:dyDescent="0.25">
      <c r="A366" s="14">
        <v>361</v>
      </c>
      <c r="B366" s="3" t="s">
        <v>396</v>
      </c>
      <c r="C366" s="4" t="s">
        <v>305</v>
      </c>
      <c r="D366" s="4" t="s">
        <v>72</v>
      </c>
      <c r="E366" s="10"/>
      <c r="F366" s="10"/>
      <c r="G366" s="10"/>
      <c r="H366" s="10"/>
      <c r="I366" s="10"/>
      <c r="J366" s="10">
        <v>1</v>
      </c>
      <c r="K366" s="10"/>
      <c r="L366" s="10"/>
      <c r="M366" s="10"/>
      <c r="N366" s="10"/>
      <c r="O366" s="10">
        <v>2</v>
      </c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6">
        <f>SUM(E366:AT366)</f>
        <v>3</v>
      </c>
    </row>
    <row r="367" spans="1:47" ht="13.5" customHeight="1" x14ac:dyDescent="0.25">
      <c r="A367" s="14">
        <v>362</v>
      </c>
      <c r="B367" s="3" t="s">
        <v>442</v>
      </c>
      <c r="C367" s="4" t="s">
        <v>172</v>
      </c>
      <c r="D367" s="4" t="s">
        <v>92</v>
      </c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>
        <v>1</v>
      </c>
      <c r="P367" s="10">
        <v>2</v>
      </c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6">
        <f>SUM(E367:AT367)</f>
        <v>3</v>
      </c>
    </row>
    <row r="368" spans="1:47" ht="13.5" customHeight="1" x14ac:dyDescent="0.25">
      <c r="A368" s="14">
        <v>363</v>
      </c>
      <c r="B368" s="3" t="s">
        <v>510</v>
      </c>
      <c r="C368" s="4" t="s">
        <v>232</v>
      </c>
      <c r="D368" s="4" t="s">
        <v>70</v>
      </c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>
        <v>3</v>
      </c>
      <c r="AL368" s="10"/>
      <c r="AM368" s="10"/>
      <c r="AN368" s="10"/>
      <c r="AO368" s="10"/>
      <c r="AP368" s="10"/>
      <c r="AQ368" s="10"/>
      <c r="AR368" s="10"/>
      <c r="AS368" s="10"/>
      <c r="AT368" s="10"/>
      <c r="AU368" s="6">
        <f>SUM(E368:AT368)</f>
        <v>3</v>
      </c>
    </row>
    <row r="369" spans="1:47" ht="13.5" customHeight="1" x14ac:dyDescent="0.25">
      <c r="A369" s="14">
        <v>364</v>
      </c>
      <c r="B369" s="3" t="s">
        <v>441</v>
      </c>
      <c r="C369" s="4" t="s">
        <v>287</v>
      </c>
      <c r="D369" s="4" t="s">
        <v>122</v>
      </c>
      <c r="E369" s="10"/>
      <c r="F369" s="10"/>
      <c r="G369" s="10"/>
      <c r="H369" s="10"/>
      <c r="I369" s="10">
        <v>1</v>
      </c>
      <c r="J369" s="10"/>
      <c r="K369" s="10"/>
      <c r="L369" s="10"/>
      <c r="M369" s="10"/>
      <c r="N369" s="10"/>
      <c r="O369" s="10">
        <v>1</v>
      </c>
      <c r="P369" s="10">
        <v>1</v>
      </c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6">
        <f>SUM(E369:AT369)</f>
        <v>3</v>
      </c>
    </row>
    <row r="370" spans="1:47" s="7" customFormat="1" ht="13.5" customHeight="1" x14ac:dyDescent="0.25">
      <c r="A370" s="14">
        <v>365</v>
      </c>
      <c r="B370" s="3" t="s">
        <v>565</v>
      </c>
      <c r="C370" s="4" t="s">
        <v>177</v>
      </c>
      <c r="D370" s="4" t="s">
        <v>46</v>
      </c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>
        <v>1</v>
      </c>
      <c r="P370" s="10">
        <v>2</v>
      </c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6">
        <f>SUM(E370:AT370)</f>
        <v>3</v>
      </c>
    </row>
    <row r="371" spans="1:47" ht="13.5" customHeight="1" x14ac:dyDescent="0.25">
      <c r="A371" s="14">
        <v>366</v>
      </c>
      <c r="B371" s="3" t="s">
        <v>636</v>
      </c>
      <c r="C371" s="4" t="s">
        <v>215</v>
      </c>
      <c r="D371" s="4" t="s">
        <v>102</v>
      </c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>
        <v>1</v>
      </c>
      <c r="P371" s="10">
        <v>2</v>
      </c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6">
        <f>SUM(E371:AT371)</f>
        <v>3</v>
      </c>
    </row>
    <row r="372" spans="1:47" ht="13.5" customHeight="1" x14ac:dyDescent="0.25">
      <c r="A372" s="14">
        <v>367</v>
      </c>
      <c r="B372" s="3" t="s">
        <v>478</v>
      </c>
      <c r="C372" s="4" t="s">
        <v>248</v>
      </c>
      <c r="D372" s="4" t="s">
        <v>46</v>
      </c>
      <c r="E372" s="10"/>
      <c r="F372" s="10"/>
      <c r="G372" s="10">
        <v>3</v>
      </c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6">
        <f>SUM(E372:AT372)</f>
        <v>3</v>
      </c>
    </row>
    <row r="373" spans="1:47" ht="13.5" customHeight="1" x14ac:dyDescent="0.25">
      <c r="A373" s="14">
        <v>368</v>
      </c>
      <c r="B373" s="3" t="s">
        <v>581</v>
      </c>
      <c r="C373" s="4" t="s">
        <v>81</v>
      </c>
      <c r="D373" s="4" t="s">
        <v>82</v>
      </c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>
        <v>2</v>
      </c>
      <c r="P373" s="10">
        <v>1</v>
      </c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6">
        <f>SUM(E373:AT373)</f>
        <v>3</v>
      </c>
    </row>
    <row r="374" spans="1:47" ht="13.5" customHeight="1" x14ac:dyDescent="0.25">
      <c r="A374" s="14">
        <v>369</v>
      </c>
      <c r="B374" s="3" t="s">
        <v>465</v>
      </c>
      <c r="C374" s="4" t="s">
        <v>389</v>
      </c>
      <c r="D374" s="4" t="s">
        <v>79</v>
      </c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>
        <v>3</v>
      </c>
      <c r="AL374" s="10"/>
      <c r="AM374" s="10"/>
      <c r="AN374" s="10"/>
      <c r="AO374" s="10"/>
      <c r="AP374" s="10"/>
      <c r="AQ374" s="10"/>
      <c r="AR374" s="10"/>
      <c r="AS374" s="10"/>
      <c r="AT374" s="10"/>
      <c r="AU374" s="6">
        <f>SUM(E374:AT374)</f>
        <v>3</v>
      </c>
    </row>
    <row r="375" spans="1:47" ht="13.5" customHeight="1" x14ac:dyDescent="0.25">
      <c r="A375" s="14">
        <v>370</v>
      </c>
      <c r="B375" s="3" t="s">
        <v>436</v>
      </c>
      <c r="C375" s="4" t="s">
        <v>86</v>
      </c>
      <c r="D375" s="4" t="s">
        <v>87</v>
      </c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>
        <v>1</v>
      </c>
      <c r="AL375" s="10"/>
      <c r="AM375" s="10"/>
      <c r="AN375" s="10"/>
      <c r="AO375" s="10"/>
      <c r="AP375" s="10"/>
      <c r="AQ375" s="10"/>
      <c r="AR375" s="10"/>
      <c r="AS375" s="10">
        <v>2</v>
      </c>
      <c r="AT375" s="10"/>
      <c r="AU375" s="6">
        <f>SUM(E375:AT375)</f>
        <v>3</v>
      </c>
    </row>
    <row r="376" spans="1:47" ht="13.5" customHeight="1" x14ac:dyDescent="0.25">
      <c r="A376" s="14">
        <v>371</v>
      </c>
      <c r="B376" s="3" t="s">
        <v>590</v>
      </c>
      <c r="C376" s="4" t="s">
        <v>86</v>
      </c>
      <c r="D376" s="4" t="s">
        <v>87</v>
      </c>
      <c r="E376" s="10"/>
      <c r="F376" s="10"/>
      <c r="G376" s="10"/>
      <c r="H376" s="10"/>
      <c r="I376" s="10"/>
      <c r="J376" s="10">
        <v>1</v>
      </c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>
        <v>2</v>
      </c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6">
        <f>SUM(E376:AT376)</f>
        <v>3</v>
      </c>
    </row>
    <row r="377" spans="1:47" ht="13.5" customHeight="1" x14ac:dyDescent="0.25">
      <c r="A377" s="14">
        <v>372</v>
      </c>
      <c r="B377" s="3" t="s">
        <v>532</v>
      </c>
      <c r="C377" s="4" t="s">
        <v>71</v>
      </c>
      <c r="D377" s="4" t="s">
        <v>72</v>
      </c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>
        <v>1</v>
      </c>
      <c r="P377" s="10">
        <v>2</v>
      </c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6">
        <f>SUM(E377:AT377)</f>
        <v>3</v>
      </c>
    </row>
    <row r="378" spans="1:47" ht="13.5" customHeight="1" x14ac:dyDescent="0.25">
      <c r="A378" s="14">
        <v>373</v>
      </c>
      <c r="B378" s="3" t="s">
        <v>639</v>
      </c>
      <c r="C378" s="4" t="s">
        <v>33</v>
      </c>
      <c r="D378" s="4" t="s">
        <v>34</v>
      </c>
      <c r="E378" s="10"/>
      <c r="F378" s="10"/>
      <c r="G378" s="10"/>
      <c r="H378" s="10"/>
      <c r="I378" s="10">
        <v>3</v>
      </c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6">
        <f>SUM(E378:AT378)</f>
        <v>3</v>
      </c>
    </row>
    <row r="379" spans="1:47" ht="13.5" customHeight="1" x14ac:dyDescent="0.25">
      <c r="A379" s="14">
        <v>374</v>
      </c>
      <c r="B379" s="3" t="s">
        <v>493</v>
      </c>
      <c r="C379" s="4" t="s">
        <v>334</v>
      </c>
      <c r="D379" s="4" t="s">
        <v>46</v>
      </c>
      <c r="E379" s="10"/>
      <c r="F379" s="10"/>
      <c r="G379" s="10"/>
      <c r="H379" s="10"/>
      <c r="I379" s="10"/>
      <c r="J379" s="10">
        <v>1</v>
      </c>
      <c r="K379" s="10"/>
      <c r="L379" s="10"/>
      <c r="M379" s="10"/>
      <c r="N379" s="10"/>
      <c r="O379" s="10">
        <v>1</v>
      </c>
      <c r="P379" s="10">
        <v>1</v>
      </c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6">
        <f>SUM(E379:AT379)</f>
        <v>3</v>
      </c>
    </row>
    <row r="380" spans="1:47" ht="13.5" customHeight="1" x14ac:dyDescent="0.25">
      <c r="A380" s="14">
        <v>375</v>
      </c>
      <c r="B380" s="3" t="s">
        <v>523</v>
      </c>
      <c r="C380" s="4" t="s">
        <v>312</v>
      </c>
      <c r="D380" s="4" t="s">
        <v>46</v>
      </c>
      <c r="E380" s="10"/>
      <c r="F380" s="10"/>
      <c r="G380" s="10"/>
      <c r="H380" s="10"/>
      <c r="I380" s="10"/>
      <c r="J380" s="10">
        <v>1</v>
      </c>
      <c r="K380" s="10"/>
      <c r="L380" s="10"/>
      <c r="M380" s="10"/>
      <c r="N380" s="10"/>
      <c r="O380" s="10">
        <v>1</v>
      </c>
      <c r="P380" s="10">
        <v>1</v>
      </c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6">
        <f>SUM(E380:AT380)</f>
        <v>3</v>
      </c>
    </row>
    <row r="381" spans="1:47" ht="13.5" customHeight="1" x14ac:dyDescent="0.25">
      <c r="A381" s="14">
        <v>376</v>
      </c>
      <c r="B381" s="3" t="s">
        <v>597</v>
      </c>
      <c r="C381" s="4" t="s">
        <v>75</v>
      </c>
      <c r="D381" s="4" t="s">
        <v>72</v>
      </c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>
        <v>3</v>
      </c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6">
        <f>SUM(E381:AT381)</f>
        <v>3</v>
      </c>
    </row>
    <row r="382" spans="1:47" s="7" customFormat="1" ht="13.5" customHeight="1" x14ac:dyDescent="0.25">
      <c r="A382" s="14">
        <v>377</v>
      </c>
      <c r="B382" s="3" t="s">
        <v>353</v>
      </c>
      <c r="C382" s="4" t="s">
        <v>75</v>
      </c>
      <c r="D382" s="4" t="s">
        <v>72</v>
      </c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>
        <v>1</v>
      </c>
      <c r="P382" s="10">
        <v>2</v>
      </c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6">
        <f>SUM(E382:AT382)</f>
        <v>3</v>
      </c>
    </row>
    <row r="383" spans="1:47" ht="13.5" customHeight="1" x14ac:dyDescent="0.25">
      <c r="A383" s="14">
        <v>378</v>
      </c>
      <c r="B383" s="3" t="s">
        <v>593</v>
      </c>
      <c r="C383" s="4" t="s">
        <v>84</v>
      </c>
      <c r="D383" s="4" t="s">
        <v>31</v>
      </c>
      <c r="E383" s="10">
        <v>1</v>
      </c>
      <c r="F383" s="10">
        <v>2</v>
      </c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6">
        <f>SUM(E383:AT383)</f>
        <v>3</v>
      </c>
    </row>
    <row r="384" spans="1:47" ht="13.5" customHeight="1" x14ac:dyDescent="0.25">
      <c r="A384" s="14">
        <v>379</v>
      </c>
      <c r="B384" s="3" t="s">
        <v>580</v>
      </c>
      <c r="C384" s="4" t="s">
        <v>395</v>
      </c>
      <c r="D384" s="4" t="s">
        <v>82</v>
      </c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>
        <v>1</v>
      </c>
      <c r="P384" s="10">
        <v>1</v>
      </c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6">
        <f>SUM(E384:AT384)</f>
        <v>2</v>
      </c>
    </row>
    <row r="385" spans="1:47" ht="13.5" customHeight="1" x14ac:dyDescent="0.25">
      <c r="A385" s="14">
        <v>380</v>
      </c>
      <c r="B385" s="3" t="s">
        <v>569</v>
      </c>
      <c r="C385" s="4" t="s">
        <v>395</v>
      </c>
      <c r="D385" s="4" t="s">
        <v>82</v>
      </c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>
        <v>1</v>
      </c>
      <c r="P385" s="10">
        <v>1</v>
      </c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6">
        <f>SUM(E385:AT385)</f>
        <v>2</v>
      </c>
    </row>
    <row r="386" spans="1:47" ht="13.5" customHeight="1" x14ac:dyDescent="0.25">
      <c r="A386" s="14">
        <v>381</v>
      </c>
      <c r="B386" s="3" t="s">
        <v>595</v>
      </c>
      <c r="C386" s="4" t="s">
        <v>97</v>
      </c>
      <c r="D386" s="4" t="s">
        <v>98</v>
      </c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>
        <v>1</v>
      </c>
      <c r="P386" s="10">
        <v>1</v>
      </c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6">
        <f>SUM(E386:AT386)</f>
        <v>2</v>
      </c>
    </row>
    <row r="387" spans="1:47" ht="13.5" customHeight="1" x14ac:dyDescent="0.25">
      <c r="A387" s="14">
        <v>382</v>
      </c>
      <c r="B387" s="3" t="s">
        <v>616</v>
      </c>
      <c r="C387" s="4" t="s">
        <v>582</v>
      </c>
      <c r="D387" s="4" t="s">
        <v>89</v>
      </c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>
        <v>2</v>
      </c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6">
        <f>SUM(E387:AT387)</f>
        <v>2</v>
      </c>
    </row>
    <row r="388" spans="1:47" ht="13.5" customHeight="1" x14ac:dyDescent="0.25">
      <c r="A388" s="14">
        <v>383</v>
      </c>
      <c r="B388" s="3" t="s">
        <v>298</v>
      </c>
      <c r="C388" s="4" t="s">
        <v>187</v>
      </c>
      <c r="D388" s="4" t="s">
        <v>31</v>
      </c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>
        <v>1</v>
      </c>
      <c r="P388" s="10">
        <v>1</v>
      </c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6">
        <f>SUM(E388:AT388)</f>
        <v>2</v>
      </c>
    </row>
    <row r="389" spans="1:47" ht="13.5" customHeight="1" x14ac:dyDescent="0.25">
      <c r="A389" s="14">
        <v>384</v>
      </c>
      <c r="B389" s="3" t="s">
        <v>604</v>
      </c>
      <c r="C389" s="4" t="s">
        <v>424</v>
      </c>
      <c r="D389" s="4" t="s">
        <v>55</v>
      </c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>
        <v>2</v>
      </c>
      <c r="AL389" s="10"/>
      <c r="AM389" s="10"/>
      <c r="AN389" s="10"/>
      <c r="AO389" s="10"/>
      <c r="AP389" s="10"/>
      <c r="AQ389" s="10"/>
      <c r="AR389" s="10"/>
      <c r="AS389" s="10"/>
      <c r="AT389" s="10"/>
      <c r="AU389" s="6">
        <f>SUM(E389:AT389)</f>
        <v>2</v>
      </c>
    </row>
    <row r="390" spans="1:47" s="7" customFormat="1" ht="13.5" customHeight="1" x14ac:dyDescent="0.25">
      <c r="A390" s="14">
        <v>385</v>
      </c>
      <c r="B390" s="3" t="s">
        <v>554</v>
      </c>
      <c r="C390" s="4" t="s">
        <v>155</v>
      </c>
      <c r="D390" s="4" t="s">
        <v>92</v>
      </c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>
        <v>1</v>
      </c>
      <c r="P390" s="10">
        <v>1</v>
      </c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6">
        <f>SUM(E390:AT390)</f>
        <v>2</v>
      </c>
    </row>
    <row r="391" spans="1:47" s="7" customFormat="1" ht="13.5" customHeight="1" x14ac:dyDescent="0.25">
      <c r="A391" s="14">
        <v>386</v>
      </c>
      <c r="B391" s="3" t="s">
        <v>524</v>
      </c>
      <c r="C391" s="4" t="s">
        <v>316</v>
      </c>
      <c r="D391" s="4" t="s">
        <v>72</v>
      </c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>
        <v>1</v>
      </c>
      <c r="P391" s="10">
        <v>1</v>
      </c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6">
        <f>SUM(E391:AT391)</f>
        <v>2</v>
      </c>
    </row>
    <row r="392" spans="1:47" s="7" customFormat="1" ht="13.5" customHeight="1" x14ac:dyDescent="0.25">
      <c r="A392" s="14">
        <v>387</v>
      </c>
      <c r="B392" s="3" t="s">
        <v>611</v>
      </c>
      <c r="C392" s="4" t="s">
        <v>199</v>
      </c>
      <c r="D392" s="4" t="s">
        <v>40</v>
      </c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>
        <v>1</v>
      </c>
      <c r="P392" s="10">
        <v>1</v>
      </c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6">
        <f>SUM(E392:AT392)</f>
        <v>2</v>
      </c>
    </row>
    <row r="393" spans="1:47" s="7" customFormat="1" ht="13.5" customHeight="1" x14ac:dyDescent="0.25">
      <c r="A393" s="14">
        <v>388</v>
      </c>
      <c r="B393" s="3" t="s">
        <v>641</v>
      </c>
      <c r="C393" s="4" t="s">
        <v>39</v>
      </c>
      <c r="D393" s="4" t="s">
        <v>40</v>
      </c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>
        <v>1</v>
      </c>
      <c r="P393" s="10">
        <v>1</v>
      </c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6">
        <f>SUM(E393:AT393)</f>
        <v>2</v>
      </c>
    </row>
    <row r="394" spans="1:47" s="7" customFormat="1" ht="13.5" customHeight="1" x14ac:dyDescent="0.25">
      <c r="A394" s="14">
        <v>389</v>
      </c>
      <c r="B394" s="3" t="s">
        <v>519</v>
      </c>
      <c r="C394" s="4" t="s">
        <v>409</v>
      </c>
      <c r="D394" s="4" t="s">
        <v>122</v>
      </c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>
        <v>1</v>
      </c>
      <c r="P394" s="10">
        <v>1</v>
      </c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6">
        <f>SUM(E394:AT394)</f>
        <v>2</v>
      </c>
    </row>
    <row r="395" spans="1:47" ht="13.5" customHeight="1" x14ac:dyDescent="0.25">
      <c r="A395" s="14">
        <v>390</v>
      </c>
      <c r="B395" s="3" t="s">
        <v>463</v>
      </c>
      <c r="C395" s="4" t="s">
        <v>409</v>
      </c>
      <c r="D395" s="4" t="s">
        <v>122</v>
      </c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>
        <v>2</v>
      </c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6">
        <f>SUM(E395:AT395)</f>
        <v>2</v>
      </c>
    </row>
    <row r="396" spans="1:47" s="7" customFormat="1" ht="13.5" customHeight="1" x14ac:dyDescent="0.25">
      <c r="A396" s="14">
        <v>391</v>
      </c>
      <c r="B396" s="11" t="s">
        <v>472</v>
      </c>
      <c r="C396" s="5" t="s">
        <v>375</v>
      </c>
      <c r="D396" s="5" t="s">
        <v>89</v>
      </c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>
        <v>2</v>
      </c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6">
        <f>SUM(E396:AT396)</f>
        <v>2</v>
      </c>
    </row>
    <row r="397" spans="1:47" ht="13.5" customHeight="1" x14ac:dyDescent="0.25">
      <c r="A397" s="14">
        <v>392</v>
      </c>
      <c r="B397" s="3" t="s">
        <v>457</v>
      </c>
      <c r="C397" s="4" t="s">
        <v>449</v>
      </c>
      <c r="D397" s="4" t="s">
        <v>95</v>
      </c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>
        <v>1</v>
      </c>
      <c r="P397" s="10">
        <v>1</v>
      </c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6">
        <f>SUM(E397:AT397)</f>
        <v>2</v>
      </c>
    </row>
    <row r="398" spans="1:47" ht="13.5" customHeight="1" x14ac:dyDescent="0.25">
      <c r="A398" s="14">
        <v>393</v>
      </c>
      <c r="B398" s="3" t="s">
        <v>448</v>
      </c>
      <c r="C398" s="4" t="s">
        <v>449</v>
      </c>
      <c r="D398" s="4" t="s">
        <v>95</v>
      </c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>
        <v>1</v>
      </c>
      <c r="P398" s="10">
        <v>1</v>
      </c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6">
        <f>SUM(E398:AT398)</f>
        <v>2</v>
      </c>
    </row>
    <row r="399" spans="1:47" ht="13.5" customHeight="1" x14ac:dyDescent="0.25">
      <c r="A399" s="14">
        <v>394</v>
      </c>
      <c r="B399" s="3" t="s">
        <v>433</v>
      </c>
      <c r="C399" s="4" t="s">
        <v>160</v>
      </c>
      <c r="D399" s="4" t="s">
        <v>95</v>
      </c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>
        <v>1</v>
      </c>
      <c r="P399" s="10">
        <v>1</v>
      </c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6">
        <f>SUM(E399:AT399)</f>
        <v>2</v>
      </c>
    </row>
    <row r="400" spans="1:47" ht="13.5" customHeight="1" x14ac:dyDescent="0.25">
      <c r="A400" s="14">
        <v>395</v>
      </c>
      <c r="B400" s="3" t="s">
        <v>203</v>
      </c>
      <c r="C400" s="4" t="s">
        <v>204</v>
      </c>
      <c r="D400" s="4" t="s">
        <v>92</v>
      </c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>
        <v>2</v>
      </c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6">
        <f>SUM(E400:AT400)</f>
        <v>2</v>
      </c>
    </row>
    <row r="401" spans="1:47" ht="13.5" customHeight="1" x14ac:dyDescent="0.25">
      <c r="A401" s="14">
        <v>396</v>
      </c>
      <c r="B401" s="3" t="s">
        <v>591</v>
      </c>
      <c r="C401" s="4" t="s">
        <v>113</v>
      </c>
      <c r="D401" s="4" t="s">
        <v>82</v>
      </c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>
        <v>1</v>
      </c>
      <c r="P401" s="10">
        <v>1</v>
      </c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6">
        <f>SUM(E401:AT401)</f>
        <v>2</v>
      </c>
    </row>
    <row r="402" spans="1:47" ht="13.5" customHeight="1" x14ac:dyDescent="0.25">
      <c r="A402" s="14">
        <v>397</v>
      </c>
      <c r="B402" s="3" t="s">
        <v>376</v>
      </c>
      <c r="C402" s="4" t="s">
        <v>182</v>
      </c>
      <c r="D402" s="4" t="s">
        <v>82</v>
      </c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>
        <v>1</v>
      </c>
      <c r="P402" s="10">
        <v>1</v>
      </c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6">
        <f>SUM(E402:AT402)</f>
        <v>2</v>
      </c>
    </row>
    <row r="403" spans="1:47" ht="13.5" customHeight="1" x14ac:dyDescent="0.25">
      <c r="A403" s="14">
        <v>398</v>
      </c>
      <c r="B403" s="3" t="s">
        <v>539</v>
      </c>
      <c r="C403" s="4" t="s">
        <v>129</v>
      </c>
      <c r="D403" s="4" t="s">
        <v>82</v>
      </c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>
        <v>1</v>
      </c>
      <c r="P403" s="10">
        <v>1</v>
      </c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6">
        <f>SUM(E403:AT403)</f>
        <v>2</v>
      </c>
    </row>
    <row r="404" spans="1:47" s="7" customFormat="1" ht="13.5" customHeight="1" x14ac:dyDescent="0.25">
      <c r="A404" s="14">
        <v>399</v>
      </c>
      <c r="B404" s="3" t="s">
        <v>568</v>
      </c>
      <c r="C404" s="4" t="s">
        <v>345</v>
      </c>
      <c r="D404" s="4" t="s">
        <v>46</v>
      </c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>
        <v>1</v>
      </c>
      <c r="P404" s="10">
        <v>1</v>
      </c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6">
        <f>SUM(E404:AT404)</f>
        <v>2</v>
      </c>
    </row>
    <row r="405" spans="1:47" ht="13.5" customHeight="1" x14ac:dyDescent="0.25">
      <c r="A405" s="14">
        <v>400</v>
      </c>
      <c r="B405" s="3" t="s">
        <v>354</v>
      </c>
      <c r="C405" s="4" t="s">
        <v>345</v>
      </c>
      <c r="D405" s="4" t="s">
        <v>46</v>
      </c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>
        <v>1</v>
      </c>
      <c r="P405" s="10">
        <v>1</v>
      </c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6">
        <f>SUM(E405:AT405)</f>
        <v>2</v>
      </c>
    </row>
    <row r="406" spans="1:47" s="7" customFormat="1" ht="13.5" customHeight="1" x14ac:dyDescent="0.25">
      <c r="A406" s="14">
        <v>401</v>
      </c>
      <c r="B406" s="3" t="s">
        <v>617</v>
      </c>
      <c r="C406" s="4" t="s">
        <v>135</v>
      </c>
      <c r="D406" s="4" t="s">
        <v>92</v>
      </c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>
        <v>1</v>
      </c>
      <c r="P406" s="10">
        <v>1</v>
      </c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6">
        <f>SUM(E406:AT406)</f>
        <v>2</v>
      </c>
    </row>
    <row r="407" spans="1:47" ht="13.5" customHeight="1" x14ac:dyDescent="0.25">
      <c r="A407" s="14">
        <v>402</v>
      </c>
      <c r="B407" s="3" t="s">
        <v>429</v>
      </c>
      <c r="C407" s="4" t="s">
        <v>305</v>
      </c>
      <c r="D407" s="4" t="s">
        <v>72</v>
      </c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>
        <v>1</v>
      </c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>
        <v>1</v>
      </c>
      <c r="AL407" s="10"/>
      <c r="AM407" s="10"/>
      <c r="AN407" s="10"/>
      <c r="AO407" s="10"/>
      <c r="AP407" s="10"/>
      <c r="AQ407" s="10"/>
      <c r="AR407" s="10"/>
      <c r="AS407" s="10"/>
      <c r="AT407" s="10"/>
      <c r="AU407" s="6">
        <f>SUM(E407:AT407)</f>
        <v>2</v>
      </c>
    </row>
    <row r="408" spans="1:47" ht="13.5" customHeight="1" x14ac:dyDescent="0.25">
      <c r="A408" s="14">
        <v>403</v>
      </c>
      <c r="B408" s="3" t="s">
        <v>576</v>
      </c>
      <c r="C408" s="4" t="s">
        <v>305</v>
      </c>
      <c r="D408" s="4" t="s">
        <v>72</v>
      </c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>
        <v>2</v>
      </c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6">
        <f>SUM(E408:AT408)</f>
        <v>2</v>
      </c>
    </row>
    <row r="409" spans="1:47" s="7" customFormat="1" ht="13.5" customHeight="1" x14ac:dyDescent="0.25">
      <c r="A409" s="14">
        <v>404</v>
      </c>
      <c r="B409" s="3" t="s">
        <v>487</v>
      </c>
      <c r="C409" s="4" t="s">
        <v>305</v>
      </c>
      <c r="D409" s="4" t="s">
        <v>72</v>
      </c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>
        <v>1</v>
      </c>
      <c r="P409" s="10">
        <v>1</v>
      </c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6">
        <f>SUM(E409:AT409)</f>
        <v>2</v>
      </c>
    </row>
    <row r="410" spans="1:47" ht="13.5" customHeight="1" x14ac:dyDescent="0.25">
      <c r="A410" s="14">
        <v>405</v>
      </c>
      <c r="B410" s="3" t="s">
        <v>475</v>
      </c>
      <c r="C410" s="4" t="s">
        <v>210</v>
      </c>
      <c r="D410" s="4" t="s">
        <v>95</v>
      </c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>
        <v>2</v>
      </c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6">
        <f>SUM(E410:AT410)</f>
        <v>2</v>
      </c>
    </row>
    <row r="411" spans="1:47" ht="13.5" customHeight="1" x14ac:dyDescent="0.25">
      <c r="A411" s="14">
        <v>406</v>
      </c>
      <c r="B411" s="3" t="s">
        <v>264</v>
      </c>
      <c r="C411" s="4" t="s">
        <v>210</v>
      </c>
      <c r="D411" s="4" t="s">
        <v>95</v>
      </c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>
        <v>1</v>
      </c>
      <c r="P411" s="10">
        <v>1</v>
      </c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6">
        <f>SUM(E411:AT411)</f>
        <v>2</v>
      </c>
    </row>
    <row r="412" spans="1:47" ht="13.5" customHeight="1" x14ac:dyDescent="0.25">
      <c r="A412" s="14">
        <v>407</v>
      </c>
      <c r="B412" s="3" t="s">
        <v>250</v>
      </c>
      <c r="C412" s="4" t="s">
        <v>210</v>
      </c>
      <c r="D412" s="4" t="s">
        <v>95</v>
      </c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>
        <v>2</v>
      </c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6">
        <f>SUM(E412:AT412)</f>
        <v>2</v>
      </c>
    </row>
    <row r="413" spans="1:47" ht="13.5" customHeight="1" x14ac:dyDescent="0.25">
      <c r="A413" s="14">
        <v>408</v>
      </c>
      <c r="B413" s="3" t="s">
        <v>511</v>
      </c>
      <c r="C413" s="4" t="s">
        <v>287</v>
      </c>
      <c r="D413" s="4" t="s">
        <v>122</v>
      </c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>
        <v>1</v>
      </c>
      <c r="P413" s="10">
        <v>1</v>
      </c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6">
        <f>SUM(E413:AT413)</f>
        <v>2</v>
      </c>
    </row>
    <row r="414" spans="1:47" ht="13.5" customHeight="1" x14ac:dyDescent="0.25">
      <c r="A414" s="14">
        <v>409</v>
      </c>
      <c r="B414" s="3" t="s">
        <v>356</v>
      </c>
      <c r="C414" s="4" t="s">
        <v>149</v>
      </c>
      <c r="D414" s="4" t="s">
        <v>40</v>
      </c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>
        <v>1</v>
      </c>
      <c r="P414" s="10">
        <v>1</v>
      </c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6">
        <f>SUM(E414:AT414)</f>
        <v>2</v>
      </c>
    </row>
    <row r="415" spans="1:47" ht="13.5" customHeight="1" x14ac:dyDescent="0.25">
      <c r="A415" s="14">
        <v>410</v>
      </c>
      <c r="B415" s="3" t="s">
        <v>642</v>
      </c>
      <c r="C415" s="4" t="s">
        <v>149</v>
      </c>
      <c r="D415" s="4" t="s">
        <v>40</v>
      </c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>
        <v>1</v>
      </c>
      <c r="P415" s="10">
        <v>1</v>
      </c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6">
        <f>SUM(E415:AT415)</f>
        <v>2</v>
      </c>
    </row>
    <row r="416" spans="1:47" s="7" customFormat="1" ht="13.5" customHeight="1" x14ac:dyDescent="0.25">
      <c r="A416" s="14">
        <v>411</v>
      </c>
      <c r="B416" s="3" t="s">
        <v>578</v>
      </c>
      <c r="C416" s="4" t="s">
        <v>149</v>
      </c>
      <c r="D416" s="4" t="s">
        <v>40</v>
      </c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>
        <v>1</v>
      </c>
      <c r="P416" s="10">
        <v>1</v>
      </c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6">
        <f>SUM(E416:AT416)</f>
        <v>2</v>
      </c>
    </row>
    <row r="417" spans="1:47" s="7" customFormat="1" ht="13.5" customHeight="1" x14ac:dyDescent="0.25">
      <c r="A417" s="14">
        <v>412</v>
      </c>
      <c r="B417" s="3" t="s">
        <v>573</v>
      </c>
      <c r="C417" s="4" t="s">
        <v>177</v>
      </c>
      <c r="D417" s="4" t="s">
        <v>46</v>
      </c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>
        <v>1</v>
      </c>
      <c r="P417" s="10">
        <v>1</v>
      </c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6">
        <f>SUM(E417:AT417)</f>
        <v>2</v>
      </c>
    </row>
    <row r="418" spans="1:47" ht="13.5" customHeight="1" x14ac:dyDescent="0.25">
      <c r="A418" s="14">
        <v>413</v>
      </c>
      <c r="B418" s="3" t="s">
        <v>650</v>
      </c>
      <c r="C418" s="4" t="s">
        <v>42</v>
      </c>
      <c r="D418" s="4" t="s">
        <v>43</v>
      </c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>
        <v>2</v>
      </c>
      <c r="AL418" s="10"/>
      <c r="AM418" s="10"/>
      <c r="AN418" s="10"/>
      <c r="AO418" s="10"/>
      <c r="AP418" s="10"/>
      <c r="AQ418" s="10"/>
      <c r="AR418" s="10"/>
      <c r="AS418" s="10"/>
      <c r="AT418" s="10"/>
      <c r="AU418" s="6">
        <f>SUM(E418:AT418)</f>
        <v>2</v>
      </c>
    </row>
    <row r="419" spans="1:47" ht="13.5" customHeight="1" x14ac:dyDescent="0.25">
      <c r="A419" s="14">
        <v>414</v>
      </c>
      <c r="B419" s="3" t="s">
        <v>563</v>
      </c>
      <c r="C419" s="4" t="s">
        <v>215</v>
      </c>
      <c r="D419" s="4" t="s">
        <v>102</v>
      </c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>
        <v>1</v>
      </c>
      <c r="P419" s="10">
        <v>1</v>
      </c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6">
        <f>SUM(E419:AT419)</f>
        <v>2</v>
      </c>
    </row>
    <row r="420" spans="1:47" s="7" customFormat="1" ht="13.5" customHeight="1" x14ac:dyDescent="0.25">
      <c r="A420" s="14">
        <v>415</v>
      </c>
      <c r="B420" s="3" t="s">
        <v>456</v>
      </c>
      <c r="C420" s="4" t="s">
        <v>81</v>
      </c>
      <c r="D420" s="4" t="s">
        <v>82</v>
      </c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>
        <v>1</v>
      </c>
      <c r="P420" s="10">
        <v>1</v>
      </c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6">
        <f>SUM(E420:AT420)</f>
        <v>2</v>
      </c>
    </row>
    <row r="421" spans="1:47" ht="13.5" customHeight="1" x14ac:dyDescent="0.25">
      <c r="A421" s="14">
        <v>416</v>
      </c>
      <c r="B421" s="3" t="s">
        <v>403</v>
      </c>
      <c r="C421" s="4" t="s">
        <v>81</v>
      </c>
      <c r="D421" s="4" t="s">
        <v>82</v>
      </c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>
        <v>1</v>
      </c>
      <c r="P421" s="10">
        <v>1</v>
      </c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6">
        <f>SUM(E421:AT421)</f>
        <v>2</v>
      </c>
    </row>
    <row r="422" spans="1:47" s="7" customFormat="1" ht="13.5" customHeight="1" x14ac:dyDescent="0.25">
      <c r="A422" s="14">
        <v>417</v>
      </c>
      <c r="B422" s="3" t="s">
        <v>498</v>
      </c>
      <c r="C422" s="4" t="s">
        <v>121</v>
      </c>
      <c r="D422" s="4" t="s">
        <v>122</v>
      </c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>
        <v>2</v>
      </c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6">
        <f>SUM(E422:AT422)</f>
        <v>2</v>
      </c>
    </row>
    <row r="423" spans="1:47" ht="13.5" customHeight="1" x14ac:dyDescent="0.25">
      <c r="A423" s="14">
        <v>418</v>
      </c>
      <c r="B423" s="3" t="s">
        <v>386</v>
      </c>
      <c r="C423" s="4" t="s">
        <v>121</v>
      </c>
      <c r="D423" s="4" t="s">
        <v>122</v>
      </c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>
        <v>1</v>
      </c>
      <c r="P423" s="10">
        <v>1</v>
      </c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6">
        <f>SUM(E423:AT423)</f>
        <v>2</v>
      </c>
    </row>
    <row r="424" spans="1:47" ht="13.5" customHeight="1" x14ac:dyDescent="0.25">
      <c r="A424" s="14">
        <v>419</v>
      </c>
      <c r="B424" s="3" t="s">
        <v>450</v>
      </c>
      <c r="C424" s="4" t="s">
        <v>121</v>
      </c>
      <c r="D424" s="4" t="s">
        <v>122</v>
      </c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>
        <v>2</v>
      </c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6">
        <f>SUM(E424:AT424)</f>
        <v>2</v>
      </c>
    </row>
    <row r="425" spans="1:47" ht="13.5" customHeight="1" x14ac:dyDescent="0.25">
      <c r="A425" s="14">
        <v>420</v>
      </c>
      <c r="B425" s="3" t="s">
        <v>340</v>
      </c>
      <c r="C425" s="4" t="s">
        <v>341</v>
      </c>
      <c r="D425" s="4" t="s">
        <v>79</v>
      </c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>
        <v>2</v>
      </c>
      <c r="AL425" s="10"/>
      <c r="AM425" s="10"/>
      <c r="AN425" s="10"/>
      <c r="AO425" s="10"/>
      <c r="AP425" s="10"/>
      <c r="AQ425" s="10"/>
      <c r="AR425" s="10"/>
      <c r="AS425" s="10"/>
      <c r="AT425" s="10"/>
      <c r="AU425" s="6">
        <f>SUM(E425:AT425)</f>
        <v>2</v>
      </c>
    </row>
    <row r="426" spans="1:47" ht="13.5" customHeight="1" x14ac:dyDescent="0.25">
      <c r="A426" s="14">
        <v>421</v>
      </c>
      <c r="B426" s="3" t="s">
        <v>366</v>
      </c>
      <c r="C426" s="4" t="s">
        <v>86</v>
      </c>
      <c r="D426" s="4" t="s">
        <v>87</v>
      </c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>
        <v>2</v>
      </c>
      <c r="AT426" s="10"/>
      <c r="AU426" s="6">
        <f>SUM(E426:AT426)</f>
        <v>2</v>
      </c>
    </row>
    <row r="427" spans="1:47" ht="13.5" customHeight="1" x14ac:dyDescent="0.25">
      <c r="A427" s="14">
        <v>422</v>
      </c>
      <c r="B427" s="3" t="s">
        <v>414</v>
      </c>
      <c r="C427" s="4" t="s">
        <v>415</v>
      </c>
      <c r="D427" s="4" t="s">
        <v>89</v>
      </c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>
        <v>2</v>
      </c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6">
        <f>SUM(E427:AT427)</f>
        <v>2</v>
      </c>
    </row>
    <row r="428" spans="1:47" ht="13.5" customHeight="1" x14ac:dyDescent="0.25">
      <c r="A428" s="14">
        <v>423</v>
      </c>
      <c r="B428" s="3" t="s">
        <v>484</v>
      </c>
      <c r="C428" s="4" t="s">
        <v>110</v>
      </c>
      <c r="D428" s="4" t="s">
        <v>52</v>
      </c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>
        <v>2</v>
      </c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6">
        <f>SUM(E428:AT428)</f>
        <v>2</v>
      </c>
    </row>
    <row r="429" spans="1:47" ht="13.5" customHeight="1" x14ac:dyDescent="0.25">
      <c r="A429" s="14">
        <v>424</v>
      </c>
      <c r="B429" s="3" t="s">
        <v>603</v>
      </c>
      <c r="C429" s="4" t="s">
        <v>312</v>
      </c>
      <c r="D429" s="4" t="s">
        <v>46</v>
      </c>
      <c r="E429" s="10"/>
      <c r="F429" s="10"/>
      <c r="G429" s="10"/>
      <c r="H429" s="10"/>
      <c r="I429" s="10">
        <v>1</v>
      </c>
      <c r="J429" s="10"/>
      <c r="K429" s="10"/>
      <c r="L429" s="10"/>
      <c r="M429" s="10"/>
      <c r="N429" s="10"/>
      <c r="O429" s="10">
        <v>1</v>
      </c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6">
        <f>SUM(E429:AT429)</f>
        <v>2</v>
      </c>
    </row>
    <row r="430" spans="1:47" ht="13.5" customHeight="1" x14ac:dyDescent="0.25">
      <c r="A430" s="14">
        <v>425</v>
      </c>
      <c r="B430" s="3" t="s">
        <v>428</v>
      </c>
      <c r="C430" s="4" t="s">
        <v>374</v>
      </c>
      <c r="D430" s="4" t="s">
        <v>122</v>
      </c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>
        <v>1</v>
      </c>
      <c r="P430" s="10">
        <v>1</v>
      </c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6">
        <f>SUM(E430:AT430)</f>
        <v>2</v>
      </c>
    </row>
    <row r="431" spans="1:47" ht="13.5" customHeight="1" x14ac:dyDescent="0.25">
      <c r="A431" s="14">
        <v>426</v>
      </c>
      <c r="B431" s="3" t="s">
        <v>360</v>
      </c>
      <c r="C431" s="4" t="s">
        <v>361</v>
      </c>
      <c r="D431" s="4" t="s">
        <v>62</v>
      </c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>
        <v>2</v>
      </c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6">
        <f>SUM(E431:AT431)</f>
        <v>2</v>
      </c>
    </row>
    <row r="432" spans="1:47" ht="13.5" customHeight="1" x14ac:dyDescent="0.25">
      <c r="A432" s="14">
        <v>427</v>
      </c>
      <c r="B432" s="3" t="s">
        <v>337</v>
      </c>
      <c r="C432" s="4" t="s">
        <v>169</v>
      </c>
      <c r="D432" s="4" t="s">
        <v>170</v>
      </c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>
        <v>1</v>
      </c>
      <c r="AB432" s="10">
        <v>1</v>
      </c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6">
        <f>SUM(E432:AT432)</f>
        <v>2</v>
      </c>
    </row>
    <row r="433" spans="1:47" ht="13.5" customHeight="1" x14ac:dyDescent="0.25">
      <c r="A433" s="14">
        <v>428</v>
      </c>
      <c r="B433" s="3" t="s">
        <v>365</v>
      </c>
      <c r="C433" s="4" t="s">
        <v>316</v>
      </c>
      <c r="D433" s="4" t="s">
        <v>72</v>
      </c>
      <c r="E433" s="10"/>
      <c r="F433" s="10"/>
      <c r="G433" s="10"/>
      <c r="H433" s="10"/>
      <c r="I433" s="10"/>
      <c r="J433" s="10">
        <v>1</v>
      </c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6">
        <f>SUM(E433:AT433)</f>
        <v>1</v>
      </c>
    </row>
    <row r="434" spans="1:47" ht="13.5" customHeight="1" x14ac:dyDescent="0.25">
      <c r="A434" s="14">
        <v>429</v>
      </c>
      <c r="B434" s="3" t="s">
        <v>467</v>
      </c>
      <c r="C434" s="4" t="s">
        <v>316</v>
      </c>
      <c r="D434" s="4" t="s">
        <v>72</v>
      </c>
      <c r="E434" s="10"/>
      <c r="F434" s="10"/>
      <c r="G434" s="10"/>
      <c r="H434" s="10">
        <v>1</v>
      </c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6">
        <f>SUM(E434:AT434)</f>
        <v>1</v>
      </c>
    </row>
    <row r="435" spans="1:47" ht="13.5" customHeight="1" x14ac:dyDescent="0.25">
      <c r="A435" s="14">
        <v>430</v>
      </c>
      <c r="B435" s="3" t="s">
        <v>599</v>
      </c>
      <c r="C435" s="4" t="s">
        <v>39</v>
      </c>
      <c r="D435" s="4" t="s">
        <v>40</v>
      </c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>
        <v>1</v>
      </c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6">
        <f>SUM(E435:AT435)</f>
        <v>1</v>
      </c>
    </row>
    <row r="436" spans="1:47" ht="13.5" customHeight="1" x14ac:dyDescent="0.25">
      <c r="A436" s="14">
        <v>431</v>
      </c>
      <c r="B436" s="3" t="s">
        <v>505</v>
      </c>
      <c r="C436" s="4" t="s">
        <v>291</v>
      </c>
      <c r="D436" s="4" t="s">
        <v>98</v>
      </c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>
        <v>1</v>
      </c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6">
        <f>SUM(E436:AT436)</f>
        <v>1</v>
      </c>
    </row>
    <row r="437" spans="1:47" ht="13.5" customHeight="1" x14ac:dyDescent="0.25">
      <c r="A437" s="14">
        <v>432</v>
      </c>
      <c r="B437" s="3" t="s">
        <v>596</v>
      </c>
      <c r="C437" s="4" t="s">
        <v>190</v>
      </c>
      <c r="D437" s="4" t="s">
        <v>105</v>
      </c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>
        <v>1</v>
      </c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6">
        <f>SUM(E437:AT437)</f>
        <v>1</v>
      </c>
    </row>
    <row r="438" spans="1:47" s="7" customFormat="1" ht="13.5" customHeight="1" x14ac:dyDescent="0.25">
      <c r="A438" s="14">
        <v>433</v>
      </c>
      <c r="B438" s="3" t="s">
        <v>521</v>
      </c>
      <c r="C438" s="4" t="s">
        <v>409</v>
      </c>
      <c r="D438" s="4" t="s">
        <v>122</v>
      </c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>
        <v>1</v>
      </c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6">
        <f>SUM(E438:AT438)</f>
        <v>1</v>
      </c>
    </row>
    <row r="439" spans="1:47" ht="13.5" customHeight="1" x14ac:dyDescent="0.25">
      <c r="A439" s="14">
        <v>434</v>
      </c>
      <c r="B439" s="3" t="s">
        <v>646</v>
      </c>
      <c r="C439" s="4" t="s">
        <v>266</v>
      </c>
      <c r="D439" s="4" t="s">
        <v>79</v>
      </c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>
        <v>1</v>
      </c>
      <c r="AL439" s="10"/>
      <c r="AM439" s="10"/>
      <c r="AN439" s="10"/>
      <c r="AO439" s="10"/>
      <c r="AP439" s="10"/>
      <c r="AQ439" s="10"/>
      <c r="AR439" s="10"/>
      <c r="AS439" s="10"/>
      <c r="AT439" s="10"/>
      <c r="AU439" s="6">
        <f>SUM(E439:AT439)</f>
        <v>1</v>
      </c>
    </row>
    <row r="440" spans="1:47" s="7" customFormat="1" ht="13.5" customHeight="1" x14ac:dyDescent="0.25">
      <c r="A440" s="14">
        <v>435</v>
      </c>
      <c r="B440" s="3" t="s">
        <v>640</v>
      </c>
      <c r="C440" s="4" t="s">
        <v>118</v>
      </c>
      <c r="D440" s="4" t="s">
        <v>98</v>
      </c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>
        <v>1</v>
      </c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6">
        <f>SUM(E440:AT440)</f>
        <v>1</v>
      </c>
    </row>
    <row r="441" spans="1:47" ht="13.5" customHeight="1" x14ac:dyDescent="0.25">
      <c r="A441" s="14">
        <v>436</v>
      </c>
      <c r="B441" s="3" t="s">
        <v>598</v>
      </c>
      <c r="C441" s="4" t="s">
        <v>162</v>
      </c>
      <c r="D441" s="4" t="s">
        <v>105</v>
      </c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>
        <v>1</v>
      </c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6">
        <f>SUM(E441:AT441)</f>
        <v>1</v>
      </c>
    </row>
    <row r="442" spans="1:47" ht="13.5" customHeight="1" x14ac:dyDescent="0.25">
      <c r="A442" s="14">
        <v>437</v>
      </c>
      <c r="B442" s="3" t="s">
        <v>600</v>
      </c>
      <c r="C442" s="4" t="s">
        <v>160</v>
      </c>
      <c r="D442" s="4" t="s">
        <v>95</v>
      </c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>
        <v>1</v>
      </c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6">
        <f>SUM(E442:AT442)</f>
        <v>1</v>
      </c>
    </row>
    <row r="443" spans="1:47" ht="13.5" customHeight="1" x14ac:dyDescent="0.25">
      <c r="A443" s="14">
        <v>438</v>
      </c>
      <c r="B443" s="3" t="s">
        <v>575</v>
      </c>
      <c r="C443" s="4" t="s">
        <v>192</v>
      </c>
      <c r="D443" s="4" t="s">
        <v>105</v>
      </c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>
        <v>1</v>
      </c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6">
        <f>SUM(E443:AT443)</f>
        <v>1</v>
      </c>
    </row>
    <row r="444" spans="1:47" ht="13.5" customHeight="1" x14ac:dyDescent="0.25">
      <c r="A444" s="14">
        <v>439</v>
      </c>
      <c r="B444" s="3" t="s">
        <v>638</v>
      </c>
      <c r="C444" s="4" t="s">
        <v>45</v>
      </c>
      <c r="D444" s="4" t="s">
        <v>46</v>
      </c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>
        <v>1</v>
      </c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6">
        <f>SUM(E444:AT444)</f>
        <v>1</v>
      </c>
    </row>
    <row r="445" spans="1:47" s="7" customFormat="1" ht="13.5" customHeight="1" x14ac:dyDescent="0.25">
      <c r="A445" s="14">
        <v>440</v>
      </c>
      <c r="B445" s="3" t="s">
        <v>354</v>
      </c>
      <c r="C445" s="4" t="s">
        <v>289</v>
      </c>
      <c r="D445" s="4" t="s">
        <v>105</v>
      </c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>
        <v>1</v>
      </c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6">
        <f>SUM(E445:AT445)</f>
        <v>1</v>
      </c>
    </row>
    <row r="446" spans="1:47" ht="13.5" customHeight="1" x14ac:dyDescent="0.25">
      <c r="A446" s="14">
        <v>441</v>
      </c>
      <c r="B446" s="3" t="s">
        <v>483</v>
      </c>
      <c r="C446" s="4" t="s">
        <v>210</v>
      </c>
      <c r="D446" s="4" t="s">
        <v>95</v>
      </c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>
        <v>1</v>
      </c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6">
        <f>SUM(E446:AT446)</f>
        <v>1</v>
      </c>
    </row>
    <row r="447" spans="1:47" s="7" customFormat="1" ht="13.5" customHeight="1" x14ac:dyDescent="0.25">
      <c r="A447" s="14">
        <v>442</v>
      </c>
      <c r="B447" s="3" t="s">
        <v>209</v>
      </c>
      <c r="C447" s="4" t="s">
        <v>210</v>
      </c>
      <c r="D447" s="4" t="s">
        <v>95</v>
      </c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>
        <v>1</v>
      </c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6">
        <f>SUM(E447:AT447)</f>
        <v>1</v>
      </c>
    </row>
    <row r="448" spans="1:47" ht="13.5" customHeight="1" x14ac:dyDescent="0.25">
      <c r="A448" s="14">
        <v>443</v>
      </c>
      <c r="B448" s="3" t="s">
        <v>490</v>
      </c>
      <c r="C448" s="4" t="s">
        <v>451</v>
      </c>
      <c r="D448" s="4" t="s">
        <v>98</v>
      </c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>
        <v>1</v>
      </c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6">
        <f>SUM(E448:AT448)</f>
        <v>1</v>
      </c>
    </row>
    <row r="449" spans="1:47" ht="13.5" customHeight="1" x14ac:dyDescent="0.25">
      <c r="A449" s="14">
        <v>444</v>
      </c>
      <c r="B449" s="3" t="s">
        <v>398</v>
      </c>
      <c r="C449" s="4" t="s">
        <v>287</v>
      </c>
      <c r="D449" s="4" t="s">
        <v>122</v>
      </c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>
        <v>1</v>
      </c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6">
        <f>SUM(E449:AT449)</f>
        <v>1</v>
      </c>
    </row>
    <row r="450" spans="1:47" ht="13.5" customHeight="1" x14ac:dyDescent="0.25">
      <c r="A450" s="14">
        <v>445</v>
      </c>
      <c r="B450" s="3" t="s">
        <v>501</v>
      </c>
      <c r="C450" s="4" t="s">
        <v>149</v>
      </c>
      <c r="D450" s="4" t="s">
        <v>40</v>
      </c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>
        <v>1</v>
      </c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6">
        <f>SUM(E450:AT450)</f>
        <v>1</v>
      </c>
    </row>
    <row r="451" spans="1:47" ht="13.5" customHeight="1" x14ac:dyDescent="0.25">
      <c r="A451" s="14">
        <v>446</v>
      </c>
      <c r="B451" s="3" t="s">
        <v>477</v>
      </c>
      <c r="C451" s="4" t="s">
        <v>149</v>
      </c>
      <c r="D451" s="4" t="s">
        <v>40</v>
      </c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>
        <v>1</v>
      </c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6">
        <f>SUM(E451:AT451)</f>
        <v>1</v>
      </c>
    </row>
    <row r="452" spans="1:47" s="7" customFormat="1" ht="13.5" customHeight="1" x14ac:dyDescent="0.25">
      <c r="A452" s="14">
        <v>447</v>
      </c>
      <c r="B452" s="3" t="s">
        <v>513</v>
      </c>
      <c r="C452" s="4" t="s">
        <v>149</v>
      </c>
      <c r="D452" s="4" t="s">
        <v>40</v>
      </c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>
        <v>1</v>
      </c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6">
        <f>SUM(E452:AT452)</f>
        <v>1</v>
      </c>
    </row>
    <row r="453" spans="1:47" ht="13.5" customHeight="1" x14ac:dyDescent="0.25">
      <c r="A453" s="14">
        <v>448</v>
      </c>
      <c r="B453" s="3" t="s">
        <v>647</v>
      </c>
      <c r="C453" s="4" t="s">
        <v>248</v>
      </c>
      <c r="D453" s="4" t="s">
        <v>46</v>
      </c>
      <c r="E453" s="10"/>
      <c r="F453" s="10"/>
      <c r="G453" s="10"/>
      <c r="H453" s="10"/>
      <c r="I453" s="10"/>
      <c r="J453" s="10">
        <v>1</v>
      </c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6">
        <f>SUM(E453:AT453)</f>
        <v>1</v>
      </c>
    </row>
    <row r="454" spans="1:47" ht="13.5" customHeight="1" x14ac:dyDescent="0.25">
      <c r="A454" s="14">
        <v>449</v>
      </c>
      <c r="B454" s="3" t="s">
        <v>243</v>
      </c>
      <c r="C454" s="4" t="s">
        <v>121</v>
      </c>
      <c r="D454" s="4" t="s">
        <v>122</v>
      </c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>
        <v>1</v>
      </c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6">
        <f>SUM(E454:AT454)</f>
        <v>1</v>
      </c>
    </row>
    <row r="455" spans="1:47" ht="13.5" customHeight="1" x14ac:dyDescent="0.25">
      <c r="A455" s="14">
        <v>450</v>
      </c>
      <c r="B455" s="3" t="s">
        <v>643</v>
      </c>
      <c r="C455" s="4" t="s">
        <v>121</v>
      </c>
      <c r="D455" s="4" t="s">
        <v>122</v>
      </c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>
        <v>1</v>
      </c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6">
        <f>SUM(E455:AT455)</f>
        <v>1</v>
      </c>
    </row>
    <row r="456" spans="1:47" ht="13.5" customHeight="1" x14ac:dyDescent="0.25">
      <c r="A456" s="14">
        <v>451</v>
      </c>
      <c r="B456" s="3" t="s">
        <v>623</v>
      </c>
      <c r="C456" s="4" t="s">
        <v>121</v>
      </c>
      <c r="D456" s="4" t="s">
        <v>122</v>
      </c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>
        <v>1</v>
      </c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6">
        <f>SUM(E456:AT456)</f>
        <v>1</v>
      </c>
    </row>
    <row r="457" spans="1:47" ht="13.5" customHeight="1" x14ac:dyDescent="0.25">
      <c r="A457" s="14">
        <v>452</v>
      </c>
      <c r="B457" s="3" t="s">
        <v>130</v>
      </c>
      <c r="C457" s="4" t="s">
        <v>86</v>
      </c>
      <c r="D457" s="4" t="s">
        <v>87</v>
      </c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>
        <v>1</v>
      </c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6">
        <f>SUM(E457:AT457)</f>
        <v>1</v>
      </c>
    </row>
    <row r="458" spans="1:47" ht="13.5" customHeight="1" x14ac:dyDescent="0.25">
      <c r="A458" s="14">
        <v>453</v>
      </c>
      <c r="B458" s="3" t="s">
        <v>439</v>
      </c>
      <c r="C458" s="4" t="s">
        <v>86</v>
      </c>
      <c r="D458" s="4" t="s">
        <v>87</v>
      </c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>
        <v>1</v>
      </c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6">
        <f>SUM(E458:AT458)</f>
        <v>1</v>
      </c>
    </row>
    <row r="459" spans="1:47" ht="13.5" customHeight="1" x14ac:dyDescent="0.25">
      <c r="A459" s="14">
        <v>454</v>
      </c>
      <c r="B459" s="3" t="s">
        <v>550</v>
      </c>
      <c r="C459" s="4" t="s">
        <v>86</v>
      </c>
      <c r="D459" s="4" t="s">
        <v>87</v>
      </c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>
        <v>1</v>
      </c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6">
        <f>SUM(E459:AT459)</f>
        <v>1</v>
      </c>
    </row>
    <row r="460" spans="1:47" ht="13.5" customHeight="1" x14ac:dyDescent="0.25">
      <c r="A460" s="14">
        <v>455</v>
      </c>
      <c r="B460" s="3" t="s">
        <v>224</v>
      </c>
      <c r="C460" s="4" t="s">
        <v>133</v>
      </c>
      <c r="D460" s="4" t="s">
        <v>122</v>
      </c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>
        <v>1</v>
      </c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6">
        <f>SUM(E460:AT460)</f>
        <v>1</v>
      </c>
    </row>
    <row r="461" spans="1:47" ht="13.5" customHeight="1" x14ac:dyDescent="0.25">
      <c r="A461" s="14">
        <v>456</v>
      </c>
      <c r="B461" s="3" t="s">
        <v>625</v>
      </c>
      <c r="C461" s="4" t="s">
        <v>133</v>
      </c>
      <c r="D461" s="4" t="s">
        <v>122</v>
      </c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>
        <v>1</v>
      </c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6">
        <f>SUM(E461:AT461)</f>
        <v>1</v>
      </c>
    </row>
    <row r="462" spans="1:47" ht="13.5" customHeight="1" x14ac:dyDescent="0.25">
      <c r="A462" s="14">
        <v>457</v>
      </c>
      <c r="B462" s="3" t="s">
        <v>527</v>
      </c>
      <c r="C462" s="4" t="s">
        <v>133</v>
      </c>
      <c r="D462" s="4" t="s">
        <v>122</v>
      </c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>
        <v>1</v>
      </c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6">
        <f>SUM(E462:AT462)</f>
        <v>1</v>
      </c>
    </row>
    <row r="463" spans="1:47" s="7" customFormat="1" ht="13.5" customHeight="1" x14ac:dyDescent="0.25">
      <c r="A463" s="14">
        <v>458</v>
      </c>
      <c r="B463" s="3" t="s">
        <v>567</v>
      </c>
      <c r="C463" s="4" t="s">
        <v>71</v>
      </c>
      <c r="D463" s="4" t="s">
        <v>72</v>
      </c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>
        <v>1</v>
      </c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6">
        <f>SUM(E463:AT463)</f>
        <v>1</v>
      </c>
    </row>
    <row r="464" spans="1:47" ht="13.5" customHeight="1" x14ac:dyDescent="0.25">
      <c r="A464" s="14">
        <v>459</v>
      </c>
      <c r="B464" s="3" t="s">
        <v>529</v>
      </c>
      <c r="C464" s="4" t="s">
        <v>312</v>
      </c>
      <c r="D464" s="4" t="s">
        <v>46</v>
      </c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>
        <v>1</v>
      </c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6">
        <f>SUM(E464:AT464)</f>
        <v>1</v>
      </c>
    </row>
    <row r="465" spans="1:47" s="7" customFormat="1" ht="13.5" customHeight="1" x14ac:dyDescent="0.25">
      <c r="A465" s="14">
        <v>460</v>
      </c>
      <c r="B465" s="3" t="s">
        <v>479</v>
      </c>
      <c r="C465" s="4" t="s">
        <v>312</v>
      </c>
      <c r="D465" s="4" t="s">
        <v>46</v>
      </c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>
        <v>1</v>
      </c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6">
        <f>SUM(E465:AT465)</f>
        <v>1</v>
      </c>
    </row>
    <row r="466" spans="1:47" ht="13.5" customHeight="1" x14ac:dyDescent="0.25">
      <c r="A466" s="14">
        <v>461</v>
      </c>
      <c r="B466" s="3" t="s">
        <v>518</v>
      </c>
      <c r="C466" s="4" t="s">
        <v>374</v>
      </c>
      <c r="D466" s="4" t="s">
        <v>122</v>
      </c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>
        <v>1</v>
      </c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6">
        <f>SUM(E466:AT466)</f>
        <v>1</v>
      </c>
    </row>
    <row r="467" spans="1:47" ht="13.5" customHeight="1" x14ac:dyDescent="0.25">
      <c r="A467" s="14">
        <v>462</v>
      </c>
      <c r="B467" s="3" t="s">
        <v>644</v>
      </c>
      <c r="C467" s="4" t="s">
        <v>374</v>
      </c>
      <c r="D467" s="4" t="s">
        <v>122</v>
      </c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>
        <v>1</v>
      </c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6">
        <f>SUM(E467:AT467)</f>
        <v>1</v>
      </c>
    </row>
    <row r="468" spans="1:47" ht="13.5" customHeight="1" x14ac:dyDescent="0.25">
      <c r="A468" s="14">
        <v>463</v>
      </c>
      <c r="B468" s="3" t="s">
        <v>392</v>
      </c>
      <c r="C468" s="4" t="s">
        <v>374</v>
      </c>
      <c r="D468" s="4" t="s">
        <v>122</v>
      </c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>
        <v>1</v>
      </c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6">
        <f>SUM(E468:AT468)</f>
        <v>1</v>
      </c>
    </row>
    <row r="469" spans="1:47" ht="13.5" customHeight="1" x14ac:dyDescent="0.25">
      <c r="A469" s="14">
        <v>464</v>
      </c>
      <c r="B469" s="3" t="s">
        <v>307</v>
      </c>
      <c r="C469" s="4" t="s">
        <v>65</v>
      </c>
      <c r="D469" s="4" t="s">
        <v>40</v>
      </c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>
        <v>1</v>
      </c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6">
        <f>SUM(E469:AT469)</f>
        <v>1</v>
      </c>
    </row>
    <row r="470" spans="1:47" ht="13.5" customHeight="1" x14ac:dyDescent="0.25">
      <c r="A470" s="4"/>
      <c r="B470" s="3"/>
      <c r="C470" s="4"/>
      <c r="D470" s="4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6">
        <f>SUM(AU6:AU469)</f>
        <v>12603</v>
      </c>
    </row>
  </sheetData>
  <sortState ref="B6:AV469">
    <sortCondition descending="1" ref="AU6:AU469"/>
    <sortCondition ref="C6:C469"/>
    <sortCondition ref="D6:D469"/>
  </sortState>
  <mergeCells count="18">
    <mergeCell ref="AI5:AJ5"/>
    <mergeCell ref="AL5:AM5"/>
    <mergeCell ref="AC5:AD5"/>
    <mergeCell ref="AN5:AO5"/>
    <mergeCell ref="A3:AU3"/>
    <mergeCell ref="E5:F5"/>
    <mergeCell ref="G5:J5"/>
    <mergeCell ref="K5:N5"/>
    <mergeCell ref="O5:P5"/>
    <mergeCell ref="Q5:R5"/>
    <mergeCell ref="S5:T5"/>
    <mergeCell ref="U5:V5"/>
    <mergeCell ref="W5:X5"/>
    <mergeCell ref="Y5:Z5"/>
    <mergeCell ref="AR5:AS5"/>
    <mergeCell ref="AA5:AB5"/>
    <mergeCell ref="AE5:AF5"/>
    <mergeCell ref="AG5:A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2020-01-20T07:49:41Z</dcterms:modified>
</cp:coreProperties>
</file>