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/>
  <xr:revisionPtr revIDLastSave="0" documentId="13_ncr:1_{CBAD5682-1CAE-463C-98FC-7EF0C309B4B2}" xr6:coauthVersionLast="45" xr6:coauthVersionMax="45" xr10:uidLastSave="{00000000-0000-0000-0000-000000000000}"/>
  <bookViews>
    <workbookView xWindow="765" yWindow="165" windowWidth="19620" windowHeight="10920" xr2:uid="{00000000-000D-0000-FFFF-FFFF00000000}"/>
  </bookViews>
  <sheets>
    <sheet name="ID" sheetId="8" r:id="rId1"/>
  </sheets>
  <definedNames>
    <definedName name="_xlnm._FilterDatabase" localSheetId="0" hidden="1">ID!$A$5:$AV$470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572" i="8" l="1"/>
  <c r="AU571" i="8"/>
  <c r="AU570" i="8"/>
  <c r="AU569" i="8"/>
  <c r="AU568" i="8"/>
  <c r="AU567" i="8"/>
  <c r="AU566" i="8"/>
  <c r="AU565" i="8"/>
  <c r="AU564" i="8"/>
  <c r="AU563" i="8"/>
  <c r="AU562" i="8"/>
  <c r="AU561" i="8"/>
  <c r="AU560" i="8"/>
  <c r="AU559" i="8"/>
  <c r="AU558" i="8"/>
  <c r="AU557" i="8"/>
  <c r="AU556" i="8"/>
  <c r="AU555" i="8"/>
  <c r="AU554" i="8"/>
  <c r="AU553" i="8"/>
  <c r="AU552" i="8"/>
  <c r="AU551" i="8"/>
  <c r="AU550" i="8"/>
  <c r="AU549" i="8"/>
  <c r="AU548" i="8"/>
  <c r="AU547" i="8"/>
  <c r="AU546" i="8"/>
  <c r="AU545" i="8"/>
  <c r="AU544" i="8"/>
  <c r="AU543" i="8"/>
  <c r="AU542" i="8"/>
  <c r="AU541" i="8"/>
  <c r="AU540" i="8"/>
  <c r="AU539" i="8"/>
  <c r="AU538" i="8"/>
  <c r="AU537" i="8"/>
  <c r="AU536" i="8"/>
  <c r="AU535" i="8"/>
  <c r="AU534" i="8"/>
  <c r="AU533" i="8"/>
  <c r="AU532" i="8"/>
  <c r="AU531" i="8"/>
  <c r="AU530" i="8"/>
  <c r="AU529" i="8"/>
  <c r="AU528" i="8"/>
  <c r="AU527" i="8"/>
  <c r="AU526" i="8"/>
  <c r="AU525" i="8"/>
  <c r="AU524" i="8"/>
  <c r="AU523" i="8"/>
  <c r="AU522" i="8"/>
  <c r="AU521" i="8"/>
  <c r="AU520" i="8"/>
  <c r="AU519" i="8"/>
  <c r="AU518" i="8"/>
  <c r="AU517" i="8"/>
  <c r="AU516" i="8"/>
  <c r="AU515" i="8"/>
  <c r="AU514" i="8"/>
  <c r="AU513" i="8"/>
  <c r="AU512" i="8"/>
  <c r="AU511" i="8"/>
  <c r="AU510" i="8"/>
  <c r="AU509" i="8"/>
  <c r="AU508" i="8"/>
  <c r="AU507" i="8"/>
  <c r="AU506" i="8"/>
  <c r="AU505" i="8"/>
  <c r="AU504" i="8"/>
  <c r="AU503" i="8"/>
  <c r="AU502" i="8"/>
  <c r="AU501" i="8"/>
  <c r="AU500" i="8"/>
  <c r="AU499" i="8"/>
  <c r="AU498" i="8"/>
  <c r="AU497" i="8"/>
  <c r="AU496" i="8"/>
  <c r="AU495" i="8"/>
  <c r="AU494" i="8"/>
  <c r="AU493" i="8"/>
  <c r="AU492" i="8"/>
  <c r="AU491" i="8"/>
  <c r="AU490" i="8"/>
  <c r="AU489" i="8"/>
  <c r="AU488" i="8"/>
  <c r="AU487" i="8"/>
  <c r="AU486" i="8"/>
  <c r="AU485" i="8"/>
  <c r="AU484" i="8"/>
  <c r="AU483" i="8"/>
  <c r="AU482" i="8"/>
  <c r="AU481" i="8"/>
  <c r="AU480" i="8"/>
  <c r="AU479" i="8"/>
  <c r="AU478" i="8"/>
  <c r="AU477" i="8"/>
  <c r="AU476" i="8"/>
  <c r="AU475" i="8"/>
  <c r="AU474" i="8"/>
  <c r="AU473" i="8"/>
  <c r="AU472" i="8"/>
  <c r="AU471" i="8"/>
  <c r="AU470" i="8"/>
  <c r="AU469" i="8"/>
  <c r="AU468" i="8"/>
  <c r="AU467" i="8"/>
  <c r="AU466" i="8"/>
  <c r="AU465" i="8"/>
  <c r="AU464" i="8"/>
  <c r="AU463" i="8"/>
  <c r="AU462" i="8"/>
  <c r="AU461" i="8"/>
  <c r="AU460" i="8"/>
  <c r="AU459" i="8"/>
  <c r="AU458" i="8"/>
  <c r="AU457" i="8"/>
  <c r="AU456" i="8"/>
  <c r="AU455" i="8"/>
  <c r="AU454" i="8"/>
  <c r="AU453" i="8"/>
  <c r="AU452" i="8"/>
  <c r="AU451" i="8"/>
  <c r="AU450" i="8"/>
  <c r="AU449" i="8"/>
  <c r="AU448" i="8"/>
  <c r="AU447" i="8"/>
  <c r="AU446" i="8"/>
  <c r="AU445" i="8"/>
  <c r="AU444" i="8"/>
  <c r="AU443" i="8"/>
  <c r="AU442" i="8"/>
  <c r="AU441" i="8"/>
  <c r="AU440" i="8"/>
  <c r="AU439" i="8"/>
  <c r="AU438" i="8"/>
  <c r="AU437" i="8"/>
  <c r="AU436" i="8"/>
  <c r="AU435" i="8"/>
  <c r="AU434" i="8"/>
  <c r="AU433" i="8"/>
  <c r="AU432" i="8"/>
  <c r="AU431" i="8"/>
  <c r="AU430" i="8"/>
  <c r="AU429" i="8"/>
  <c r="AU428" i="8"/>
  <c r="AU427" i="8"/>
  <c r="AU426" i="8"/>
  <c r="AU425" i="8"/>
  <c r="AU424" i="8"/>
  <c r="AU423" i="8"/>
  <c r="AU422" i="8"/>
  <c r="AU421" i="8"/>
  <c r="AU420" i="8"/>
  <c r="AU419" i="8"/>
  <c r="AU418" i="8"/>
  <c r="AU417" i="8"/>
  <c r="AU416" i="8"/>
  <c r="AU415" i="8"/>
  <c r="AU414" i="8"/>
  <c r="AU413" i="8"/>
  <c r="AU412" i="8"/>
  <c r="AU411" i="8"/>
  <c r="AU410" i="8"/>
  <c r="AU409" i="8"/>
  <c r="AU408" i="8"/>
  <c r="AU407" i="8"/>
  <c r="AU406" i="8"/>
  <c r="AU405" i="8"/>
  <c r="AU404" i="8"/>
  <c r="AU403" i="8"/>
  <c r="AU402" i="8"/>
  <c r="AU401" i="8"/>
  <c r="AU400" i="8"/>
  <c r="AU399" i="8"/>
  <c r="AU398" i="8"/>
  <c r="AU397" i="8"/>
  <c r="AU396" i="8"/>
  <c r="AU395" i="8"/>
  <c r="AU394" i="8"/>
  <c r="AU393" i="8"/>
  <c r="AU392" i="8"/>
  <c r="AU391" i="8"/>
  <c r="AU390" i="8"/>
  <c r="AU389" i="8"/>
  <c r="AU388" i="8"/>
  <c r="AU387" i="8"/>
  <c r="AU386" i="8"/>
  <c r="AU385" i="8"/>
  <c r="AU384" i="8"/>
  <c r="AU383" i="8"/>
  <c r="AU382" i="8"/>
  <c r="AU381" i="8"/>
  <c r="AU380" i="8"/>
  <c r="AU379" i="8"/>
  <c r="AU378" i="8"/>
  <c r="AU377" i="8"/>
  <c r="AU376" i="8"/>
  <c r="AU375" i="8"/>
  <c r="AU374" i="8"/>
  <c r="AU373" i="8"/>
  <c r="AU372" i="8"/>
  <c r="AU371" i="8"/>
  <c r="AU370" i="8"/>
  <c r="AU369" i="8"/>
  <c r="AU368" i="8"/>
  <c r="AU367" i="8"/>
  <c r="AU366" i="8"/>
  <c r="AU365" i="8"/>
  <c r="AU364" i="8"/>
  <c r="AU363" i="8"/>
  <c r="AU362" i="8"/>
  <c r="AU361" i="8"/>
  <c r="AU360" i="8"/>
  <c r="AU359" i="8"/>
  <c r="AU358" i="8"/>
  <c r="AU357" i="8"/>
  <c r="AU356" i="8"/>
  <c r="AU355" i="8"/>
  <c r="AU354" i="8"/>
  <c r="AU353" i="8"/>
  <c r="AU352" i="8"/>
  <c r="AU351" i="8"/>
  <c r="AU350" i="8"/>
  <c r="AU349" i="8"/>
  <c r="AU348" i="8"/>
  <c r="AU347" i="8"/>
  <c r="AU346" i="8"/>
  <c r="AU345" i="8"/>
  <c r="AU344" i="8"/>
  <c r="AU343" i="8"/>
  <c r="AU342" i="8"/>
  <c r="AU341" i="8"/>
  <c r="AU340" i="8"/>
  <c r="AU339" i="8"/>
  <c r="AU338" i="8"/>
  <c r="AU337" i="8"/>
  <c r="AU336" i="8"/>
  <c r="AU335" i="8"/>
  <c r="AU334" i="8"/>
  <c r="AU333" i="8"/>
  <c r="AU332" i="8"/>
  <c r="AU331" i="8"/>
  <c r="AU330" i="8"/>
  <c r="AU329" i="8"/>
  <c r="AU328" i="8"/>
  <c r="AU327" i="8"/>
  <c r="AU326" i="8"/>
  <c r="AU325" i="8"/>
  <c r="AU324" i="8"/>
  <c r="AU323" i="8"/>
  <c r="AU322" i="8"/>
  <c r="AU321" i="8"/>
  <c r="AU320" i="8"/>
  <c r="AU319" i="8"/>
  <c r="AU318" i="8"/>
  <c r="AU317" i="8"/>
  <c r="AU316" i="8"/>
  <c r="AU315" i="8"/>
  <c r="AU314" i="8"/>
  <c r="AU313" i="8"/>
  <c r="AU312" i="8"/>
  <c r="AU311" i="8"/>
  <c r="AU310" i="8"/>
  <c r="AU309" i="8"/>
  <c r="AU308" i="8"/>
  <c r="AU307" i="8"/>
  <c r="AU306" i="8"/>
  <c r="AU305" i="8"/>
  <c r="AU304" i="8"/>
  <c r="AU303" i="8"/>
  <c r="AU302" i="8"/>
  <c r="AU301" i="8"/>
  <c r="AU300" i="8"/>
  <c r="AU299" i="8"/>
  <c r="AU298" i="8"/>
  <c r="AU297" i="8"/>
  <c r="AU296" i="8"/>
  <c r="AU295" i="8"/>
  <c r="AU294" i="8"/>
  <c r="AU293" i="8"/>
  <c r="AU292" i="8"/>
  <c r="AU291" i="8"/>
  <c r="AU290" i="8"/>
  <c r="AU289" i="8"/>
  <c r="AU288" i="8"/>
  <c r="AU287" i="8"/>
  <c r="AU286" i="8"/>
  <c r="AU285" i="8"/>
  <c r="AU284" i="8"/>
  <c r="AU283" i="8"/>
  <c r="AU282" i="8"/>
  <c r="AU281" i="8"/>
  <c r="AU280" i="8"/>
  <c r="AU279" i="8"/>
  <c r="AU278" i="8"/>
  <c r="AU277" i="8"/>
  <c r="AU276" i="8"/>
  <c r="AU275" i="8"/>
  <c r="AU274" i="8"/>
  <c r="AU273" i="8"/>
  <c r="AU272" i="8"/>
  <c r="AU271" i="8"/>
  <c r="AU270" i="8"/>
  <c r="AU269" i="8"/>
  <c r="AU268" i="8"/>
  <c r="AU267" i="8"/>
  <c r="AU266" i="8"/>
  <c r="AU265" i="8"/>
  <c r="AU264" i="8"/>
  <c r="AU263" i="8"/>
  <c r="AU262" i="8"/>
  <c r="AU261" i="8"/>
  <c r="AU260" i="8"/>
  <c r="AU259" i="8"/>
  <c r="AU258" i="8"/>
  <c r="AU257" i="8"/>
  <c r="AU256" i="8"/>
  <c r="AU255" i="8"/>
  <c r="AU254" i="8"/>
  <c r="AU253" i="8"/>
  <c r="AU252" i="8"/>
  <c r="AU251" i="8"/>
  <c r="AU250" i="8"/>
  <c r="AU249" i="8"/>
  <c r="AU248" i="8"/>
  <c r="AU247" i="8"/>
  <c r="AU246" i="8"/>
  <c r="AU245" i="8"/>
  <c r="AU244" i="8"/>
  <c r="AU243" i="8"/>
  <c r="AU242" i="8"/>
  <c r="AU241" i="8"/>
  <c r="AU240" i="8"/>
  <c r="AU239" i="8"/>
  <c r="AU238" i="8"/>
  <c r="AU237" i="8"/>
  <c r="AU236" i="8"/>
  <c r="AU235" i="8"/>
  <c r="AU234" i="8"/>
  <c r="AU233" i="8"/>
  <c r="AU232" i="8"/>
  <c r="AU231" i="8"/>
  <c r="AU230" i="8"/>
  <c r="AU229" i="8"/>
  <c r="AU228" i="8"/>
  <c r="AU227" i="8"/>
  <c r="AU226" i="8"/>
  <c r="AU225" i="8"/>
  <c r="AU224" i="8"/>
  <c r="AU223" i="8"/>
  <c r="AU222" i="8"/>
  <c r="AU221" i="8"/>
  <c r="AU220" i="8"/>
  <c r="AU219" i="8"/>
  <c r="AU218" i="8"/>
  <c r="AU217" i="8"/>
  <c r="AU216" i="8"/>
  <c r="AU215" i="8"/>
  <c r="AU214" i="8"/>
  <c r="AU213" i="8"/>
  <c r="AU212" i="8"/>
  <c r="AU211" i="8"/>
  <c r="AU210" i="8"/>
  <c r="AU209" i="8"/>
  <c r="AU208" i="8"/>
  <c r="AU207" i="8"/>
  <c r="AU206" i="8"/>
  <c r="AU205" i="8"/>
  <c r="AU204" i="8"/>
  <c r="AU203" i="8"/>
  <c r="AU202" i="8"/>
  <c r="AU201" i="8"/>
  <c r="AU200" i="8"/>
  <c r="AU199" i="8"/>
  <c r="AU198" i="8"/>
  <c r="AU197" i="8"/>
  <c r="AU196" i="8"/>
  <c r="AU195" i="8"/>
  <c r="AU194" i="8"/>
  <c r="AU193" i="8"/>
  <c r="AU192" i="8"/>
  <c r="AU191" i="8"/>
  <c r="AU190" i="8"/>
  <c r="AU189" i="8"/>
  <c r="AU188" i="8"/>
  <c r="AU187" i="8"/>
  <c r="AU186" i="8"/>
  <c r="AU185" i="8"/>
  <c r="AU184" i="8"/>
  <c r="AU183" i="8"/>
  <c r="AU182" i="8"/>
  <c r="AU181" i="8"/>
  <c r="AU180" i="8"/>
  <c r="AU179" i="8"/>
  <c r="AU178" i="8"/>
  <c r="AU177" i="8"/>
  <c r="AU176" i="8"/>
  <c r="AU175" i="8"/>
  <c r="AU174" i="8"/>
  <c r="AU173" i="8"/>
  <c r="AU172" i="8"/>
  <c r="AU171" i="8"/>
  <c r="AU170" i="8"/>
  <c r="AU169" i="8"/>
  <c r="AU168" i="8"/>
  <c r="AU167" i="8"/>
  <c r="AU166" i="8"/>
  <c r="AU165" i="8"/>
  <c r="AU164" i="8"/>
  <c r="AU163" i="8"/>
  <c r="AU162" i="8"/>
  <c r="AU161" i="8"/>
  <c r="AU160" i="8"/>
  <c r="AU159" i="8"/>
  <c r="AU158" i="8"/>
  <c r="AU157" i="8"/>
  <c r="AU156" i="8"/>
  <c r="AU155" i="8"/>
  <c r="AU154" i="8"/>
  <c r="AU153" i="8"/>
  <c r="AU152" i="8"/>
  <c r="AU151" i="8"/>
  <c r="AU150" i="8"/>
  <c r="AU149" i="8"/>
  <c r="AU148" i="8"/>
  <c r="AU147" i="8"/>
  <c r="AU146" i="8"/>
  <c r="AU145" i="8"/>
  <c r="AU144" i="8"/>
  <c r="AU143" i="8"/>
  <c r="AU142" i="8"/>
  <c r="AU141" i="8"/>
  <c r="AU140" i="8"/>
  <c r="AU139" i="8"/>
  <c r="AU138" i="8"/>
  <c r="AU137" i="8"/>
  <c r="AU136" i="8"/>
  <c r="AU135" i="8"/>
  <c r="AU134" i="8"/>
  <c r="AU133" i="8"/>
  <c r="AU132" i="8"/>
  <c r="AU131" i="8"/>
  <c r="AU130" i="8"/>
  <c r="AU129" i="8"/>
  <c r="AU128" i="8"/>
  <c r="AU127" i="8"/>
  <c r="AU126" i="8"/>
  <c r="AU125" i="8"/>
  <c r="AU124" i="8"/>
  <c r="AU123" i="8"/>
  <c r="AU122" i="8"/>
  <c r="AU121" i="8"/>
  <c r="AU120" i="8"/>
  <c r="AU119" i="8"/>
  <c r="AU118" i="8"/>
  <c r="AU117" i="8"/>
  <c r="AU116" i="8"/>
  <c r="AU115" i="8"/>
  <c r="AU114" i="8"/>
  <c r="AU113" i="8"/>
  <c r="AU112" i="8"/>
  <c r="AU111" i="8"/>
  <c r="AU110" i="8"/>
  <c r="AU109" i="8"/>
  <c r="AU108" i="8"/>
  <c r="AU107" i="8"/>
  <c r="AU106" i="8"/>
  <c r="AU105" i="8"/>
  <c r="AU104" i="8"/>
  <c r="AU103" i="8"/>
  <c r="AU102" i="8"/>
  <c r="AU101" i="8"/>
  <c r="AU100" i="8"/>
  <c r="AU99" i="8"/>
  <c r="AU98" i="8"/>
  <c r="AU97" i="8"/>
  <c r="AU96" i="8"/>
  <c r="AU95" i="8"/>
  <c r="AU94" i="8"/>
  <c r="AU93" i="8"/>
  <c r="AU92" i="8"/>
  <c r="AU91" i="8"/>
  <c r="AU90" i="8"/>
  <c r="AU89" i="8"/>
  <c r="AU88" i="8"/>
  <c r="AU87" i="8"/>
  <c r="AU86" i="8"/>
  <c r="AU85" i="8"/>
  <c r="AU84" i="8"/>
  <c r="AU83" i="8"/>
  <c r="AU82" i="8"/>
  <c r="AU81" i="8"/>
  <c r="AU80" i="8"/>
  <c r="AU79" i="8"/>
  <c r="AU78" i="8"/>
  <c r="AU77" i="8"/>
  <c r="AU76" i="8"/>
  <c r="AU75" i="8"/>
  <c r="AU74" i="8"/>
  <c r="AU73" i="8"/>
  <c r="AU72" i="8"/>
  <c r="AU71" i="8"/>
  <c r="AU70" i="8"/>
  <c r="AU69" i="8"/>
  <c r="AU68" i="8"/>
  <c r="AU67" i="8"/>
  <c r="AU66" i="8"/>
  <c r="AU65" i="8"/>
  <c r="AU64" i="8"/>
  <c r="AU63" i="8"/>
  <c r="AU62" i="8"/>
  <c r="AU61" i="8"/>
  <c r="AU60" i="8"/>
  <c r="AU59" i="8"/>
  <c r="AU58" i="8"/>
  <c r="AU57" i="8"/>
  <c r="AU56" i="8"/>
  <c r="AU55" i="8"/>
  <c r="AU54" i="8"/>
  <c r="AU53" i="8"/>
  <c r="AU52" i="8"/>
  <c r="AU51" i="8"/>
  <c r="AU50" i="8"/>
  <c r="AU49" i="8"/>
  <c r="AU48" i="8"/>
  <c r="AU47" i="8"/>
  <c r="AU46" i="8"/>
  <c r="AU45" i="8"/>
  <c r="AU44" i="8"/>
  <c r="AU43" i="8"/>
  <c r="AU42" i="8"/>
  <c r="AU41" i="8"/>
  <c r="AU40" i="8"/>
  <c r="AU39" i="8"/>
  <c r="AU38" i="8"/>
  <c r="AU37" i="8"/>
  <c r="AU36" i="8"/>
  <c r="AU35" i="8"/>
  <c r="AU34" i="8"/>
  <c r="AU33" i="8"/>
  <c r="AU32" i="8"/>
  <c r="AU31" i="8"/>
  <c r="AU30" i="8"/>
  <c r="AU29" i="8"/>
  <c r="AU28" i="8"/>
  <c r="AU27" i="8"/>
  <c r="AU26" i="8"/>
  <c r="AU25" i="8"/>
  <c r="AU24" i="8"/>
  <c r="AU23" i="8"/>
  <c r="AU22" i="8"/>
  <c r="AU21" i="8"/>
  <c r="AU20" i="8"/>
  <c r="AU19" i="8"/>
  <c r="AU18" i="8"/>
  <c r="AU17" i="8"/>
  <c r="AU16" i="8"/>
  <c r="AU15" i="8"/>
  <c r="AU14" i="8"/>
  <c r="AU13" i="8"/>
  <c r="AU12" i="8"/>
  <c r="AU11" i="8"/>
  <c r="AU10" i="8"/>
  <c r="AU9" i="8"/>
  <c r="AU8" i="8"/>
  <c r="AU7" i="8"/>
  <c r="AU6" i="8"/>
  <c r="AU573" i="8" l="1"/>
</calcChain>
</file>

<file path=xl/sharedStrings.xml><?xml version="1.0" encoding="utf-8"?>
<sst xmlns="http://schemas.openxmlformats.org/spreadsheetml/2006/main" count="1738" uniqueCount="764">
  <si>
    <t>dz. mł.</t>
  </si>
  <si>
    <t>chł. mł.</t>
  </si>
  <si>
    <t>dz. st.</t>
  </si>
  <si>
    <t>chł. st.</t>
  </si>
  <si>
    <t>miejsce</t>
  </si>
  <si>
    <t>szkoła</t>
  </si>
  <si>
    <t>gmina</t>
  </si>
  <si>
    <t>powiat</t>
  </si>
  <si>
    <t>Sztaf.b.przełajowe</t>
  </si>
  <si>
    <t>Drużynowe biegi przełajowe</t>
  </si>
  <si>
    <t>Ind.b.przełajowe</t>
  </si>
  <si>
    <t>Ind.mistrz.w la</t>
  </si>
  <si>
    <t>4-bój LA</t>
  </si>
  <si>
    <t>3-boj LA</t>
  </si>
  <si>
    <t>Mini koszykówka</t>
  </si>
  <si>
    <t>Mini siatkówka</t>
  </si>
  <si>
    <t>Mini piłka ręczna</t>
  </si>
  <si>
    <t>Mini unihokej</t>
  </si>
  <si>
    <t>Pływanie</t>
  </si>
  <si>
    <t>Tenis stołowy</t>
  </si>
  <si>
    <t>Badminton</t>
  </si>
  <si>
    <t>Szachy</t>
  </si>
  <si>
    <t>Gimnastyka</t>
  </si>
  <si>
    <t>Narty</t>
  </si>
  <si>
    <t>Łyżwy</t>
  </si>
  <si>
    <t>Baw się</t>
  </si>
  <si>
    <t>Piłka nożna</t>
  </si>
  <si>
    <t>Zaw.Og.</t>
  </si>
  <si>
    <t>punkty</t>
  </si>
  <si>
    <t>SP 1 Sanok</t>
  </si>
  <si>
    <t>Sanok m.</t>
  </si>
  <si>
    <t>sanocki</t>
  </si>
  <si>
    <t>SP 3 Tarnobrzeg</t>
  </si>
  <si>
    <t>Tarnobrzeg m.</t>
  </si>
  <si>
    <t>Tarnobrzeg gr.</t>
  </si>
  <si>
    <t>SP 4 Sanok</t>
  </si>
  <si>
    <t>Ustrzyki Dolne</t>
  </si>
  <si>
    <t>bieszczadzki</t>
  </si>
  <si>
    <t>SP 5 Dębica</t>
  </si>
  <si>
    <t>Dębica m.</t>
  </si>
  <si>
    <t>dębicki</t>
  </si>
  <si>
    <t>SP 14 Przemyśl</t>
  </si>
  <si>
    <t>Przemyśl m.</t>
  </si>
  <si>
    <t>Przemyśl gr.</t>
  </si>
  <si>
    <t>SP 6 Mielec</t>
  </si>
  <si>
    <t>Mielec m.</t>
  </si>
  <si>
    <t>mielecki</t>
  </si>
  <si>
    <t>SP 14 Krosno</t>
  </si>
  <si>
    <t>Krosno m.</t>
  </si>
  <si>
    <t>Krosno gr.</t>
  </si>
  <si>
    <t>SP 1 Dynów</t>
  </si>
  <si>
    <t xml:space="preserve">Dynów m. </t>
  </si>
  <si>
    <t>rzeszowski</t>
  </si>
  <si>
    <t>SP Lubatowa</t>
  </si>
  <si>
    <t>Iwonicz-Zdrój</t>
  </si>
  <si>
    <t>krośnieński</t>
  </si>
  <si>
    <t>SP Posada Górna</t>
  </si>
  <si>
    <t>Rymanów</t>
  </si>
  <si>
    <t>SP 4 Tarnobrzeg</t>
  </si>
  <si>
    <t>SP 6 Przemyśl</t>
  </si>
  <si>
    <t>SP 12 Stalowa Wola</t>
  </si>
  <si>
    <t>Stalowa Wola</t>
  </si>
  <si>
    <t>stalowowolski</t>
  </si>
  <si>
    <t>SP 16 Przemyśl</t>
  </si>
  <si>
    <t>SP Korzeniów</t>
  </si>
  <si>
    <t>Żyraków</t>
  </si>
  <si>
    <t>SP Lesko</t>
  </si>
  <si>
    <t>Lesko</t>
  </si>
  <si>
    <t>leski</t>
  </si>
  <si>
    <t>Strzyżów</t>
  </si>
  <si>
    <t>strzyżowski</t>
  </si>
  <si>
    <t>SP 4 Przemyśl</t>
  </si>
  <si>
    <t>SP Wiśniowa</t>
  </si>
  <si>
    <t>Wiśniowa</t>
  </si>
  <si>
    <t>SP Straszęcin</t>
  </si>
  <si>
    <t>SP 1 Pruchnik</t>
  </si>
  <si>
    <t>Pruchnik</t>
  </si>
  <si>
    <t>jarosławski</t>
  </si>
  <si>
    <t>SP 1 Rakszawa</t>
  </si>
  <si>
    <t>Rakszawa</t>
  </si>
  <si>
    <t>łańcucki</t>
  </si>
  <si>
    <t>SP 9 Mielec</t>
  </si>
  <si>
    <t>Zagórz</t>
  </si>
  <si>
    <t>SP 5 Rzeszów</t>
  </si>
  <si>
    <t>Rzeszów m.</t>
  </si>
  <si>
    <t>Rzeszów gr.</t>
  </si>
  <si>
    <t>Jasło m.</t>
  </si>
  <si>
    <t>jasielski</t>
  </si>
  <si>
    <t>SP Horyniec-Zdrój</t>
  </si>
  <si>
    <t>Horyniec-Zdrój</t>
  </si>
  <si>
    <t>lubaczowski</t>
  </si>
  <si>
    <t>SP 3 Leżajsk</t>
  </si>
  <si>
    <t>Leżajsk m.</t>
  </si>
  <si>
    <t>leżajski</t>
  </si>
  <si>
    <t>SP 1 Brzozów</t>
  </si>
  <si>
    <t>Brzozów</t>
  </si>
  <si>
    <t>brzozowski</t>
  </si>
  <si>
    <t>SP 1 Frysztak</t>
  </si>
  <si>
    <t>Frysztak</t>
  </si>
  <si>
    <t>Przeworsk m.</t>
  </si>
  <si>
    <t>przeworski</t>
  </si>
  <si>
    <t>SP Cmolas</t>
  </si>
  <si>
    <t>Cmolas</t>
  </si>
  <si>
    <t>kolbuszowski</t>
  </si>
  <si>
    <t>SP 2 Nowa Dęba</t>
  </si>
  <si>
    <t>Nowa Dęba</t>
  </si>
  <si>
    <t>tarnobrzeski</t>
  </si>
  <si>
    <t>SP Zaczernie</t>
  </si>
  <si>
    <t>Trzebownisko</t>
  </si>
  <si>
    <t>SP 7 Stalowa Wola</t>
  </si>
  <si>
    <t>SP Albigowa</t>
  </si>
  <si>
    <t>Łańcut gm.</t>
  </si>
  <si>
    <t>SP 1 Żołynia</t>
  </si>
  <si>
    <t>Żołynia</t>
  </si>
  <si>
    <t>SP 25 Rzeszów</t>
  </si>
  <si>
    <t>SP Blizne</t>
  </si>
  <si>
    <t>Jasienica Rosielna</t>
  </si>
  <si>
    <t xml:space="preserve">SP 10 Dębica </t>
  </si>
  <si>
    <t>SP Niedźwiada Dolna</t>
  </si>
  <si>
    <t>Ropczyce</t>
  </si>
  <si>
    <t>ropczycko-sędzisz.</t>
  </si>
  <si>
    <t>SP Jedlicze</t>
  </si>
  <si>
    <t>Jedlicze</t>
  </si>
  <si>
    <t>SP 17 Rzeszów</t>
  </si>
  <si>
    <t>SP 11 Dębica</t>
  </si>
  <si>
    <t>SP 1 Ustrzyki Dolne</t>
  </si>
  <si>
    <t>SP Markowa</t>
  </si>
  <si>
    <t>Markowa</t>
  </si>
  <si>
    <t>SP 12 Rzeszów</t>
  </si>
  <si>
    <t>SP 2 Rzeszów</t>
  </si>
  <si>
    <t>SP Czarna Sędziszowska</t>
  </si>
  <si>
    <t>Sędziszów Młp.</t>
  </si>
  <si>
    <t>SP Narol</t>
  </si>
  <si>
    <t>Narol</t>
  </si>
  <si>
    <t>SP 1 Ropczyce</t>
  </si>
  <si>
    <t>SP 9 Dębica</t>
  </si>
  <si>
    <t>SP 15 Przemyśl</t>
  </si>
  <si>
    <t>SP 5 Nisko</t>
  </si>
  <si>
    <t>Nisko</t>
  </si>
  <si>
    <t>niżański</t>
  </si>
  <si>
    <t>SP Jastkowice</t>
  </si>
  <si>
    <t>Pysznica</t>
  </si>
  <si>
    <t>SP 2 Sanok</t>
  </si>
  <si>
    <t>Dukla</t>
  </si>
  <si>
    <t>SP 3 Rzeszów</t>
  </si>
  <si>
    <t>SP 1 Przeworsk</t>
  </si>
  <si>
    <t>SP Pilzno</t>
  </si>
  <si>
    <t>Pilzno</t>
  </si>
  <si>
    <t>SP 3 Stalowa Wola</t>
  </si>
  <si>
    <t>SP 10 Tarnobrzeg</t>
  </si>
  <si>
    <t>SP Besko</t>
  </si>
  <si>
    <t>Besko</t>
  </si>
  <si>
    <t>SP Dachnów</t>
  </si>
  <si>
    <t>Cieszanów</t>
  </si>
  <si>
    <t>SP Ustianowa Górna</t>
  </si>
  <si>
    <t>SP Niebieszczany</t>
  </si>
  <si>
    <t>Sanok gm.</t>
  </si>
  <si>
    <t>SP Wierzawice</t>
  </si>
  <si>
    <t>Leżajsk gm.</t>
  </si>
  <si>
    <t>SP 2 Kolbuszowa</t>
  </si>
  <si>
    <t>Kolbuszowa</t>
  </si>
  <si>
    <t>SP 27 Rzeszów</t>
  </si>
  <si>
    <t>SP 1 Kolbuszowa</t>
  </si>
  <si>
    <t>SP Góra Motyczna</t>
  </si>
  <si>
    <t>SP Laszki</t>
  </si>
  <si>
    <t>Laszki</t>
  </si>
  <si>
    <t>SP 2 Żurawica</t>
  </si>
  <si>
    <t>Żurawica</t>
  </si>
  <si>
    <t>przemyski</t>
  </si>
  <si>
    <t>SP Oleszyce</t>
  </si>
  <si>
    <t>Oleszyce</t>
  </si>
  <si>
    <t>SP S. Pijarek Rzeszów</t>
  </si>
  <si>
    <t>SP 1 Mielec</t>
  </si>
  <si>
    <t>SP 6 Rzeszów</t>
  </si>
  <si>
    <t>SP Przecław</t>
  </si>
  <si>
    <t>Przecław</t>
  </si>
  <si>
    <t>SP Rozbórz Długi</t>
  </si>
  <si>
    <t>SP Medyka</t>
  </si>
  <si>
    <t>Medyka</t>
  </si>
  <si>
    <t>SP 2 Łańcut</t>
  </si>
  <si>
    <t>Łańcut m.</t>
  </si>
  <si>
    <t>Bojanów</t>
  </si>
  <si>
    <t>SP 1 Nisko</t>
  </si>
  <si>
    <t>SP Stara Wieś</t>
  </si>
  <si>
    <t>SP Bukowsko</t>
  </si>
  <si>
    <t>Bukowsko</t>
  </si>
  <si>
    <t>SP Trzebownisko</t>
  </si>
  <si>
    <t>SP Kopcie</t>
  </si>
  <si>
    <t>Dzikowiec</t>
  </si>
  <si>
    <t>SP Majdan Królewski</t>
  </si>
  <si>
    <t>Majdan Królewski</t>
  </si>
  <si>
    <t>SP Zarzecze</t>
  </si>
  <si>
    <t>Zarzecze</t>
  </si>
  <si>
    <t>SP Łukowe</t>
  </si>
  <si>
    <t>SP 3 Sanok</t>
  </si>
  <si>
    <t>SP 11 Stalowa Wola</t>
  </si>
  <si>
    <t>SP Brzeźnica</t>
  </si>
  <si>
    <t>Dębica gm.</t>
  </si>
  <si>
    <t>SP 1 Żurawica</t>
  </si>
  <si>
    <t>SP Tarnawa Dolna</t>
  </si>
  <si>
    <t>SP Basznia Dolna</t>
  </si>
  <si>
    <t>Lubaczów gm.</t>
  </si>
  <si>
    <t>SP 4 Jarosław</t>
  </si>
  <si>
    <t>Jarosław m.</t>
  </si>
  <si>
    <t>Błażowa</t>
  </si>
  <si>
    <t xml:space="preserve">SP Wietlin </t>
  </si>
  <si>
    <t>SP Wola Zarczycka</t>
  </si>
  <si>
    <t>Nowa Sarzyna</t>
  </si>
  <si>
    <t>SP 13 Mielec</t>
  </si>
  <si>
    <t>SP Orły</t>
  </si>
  <si>
    <t>Orły</t>
  </si>
  <si>
    <t>SP Górki</t>
  </si>
  <si>
    <t>Przeworsk gm.</t>
  </si>
  <si>
    <t>SP Harasiuki</t>
  </si>
  <si>
    <t>Harasiuki</t>
  </si>
  <si>
    <t>SP Kańczuga</t>
  </si>
  <si>
    <t>Kańczuga</t>
  </si>
  <si>
    <t>SP 19 Rzeszów</t>
  </si>
  <si>
    <t>SP 8 Krosno</t>
  </si>
  <si>
    <t>SP Krościenko Wyżne</t>
  </si>
  <si>
    <t>Krościenko Wyżne</t>
  </si>
  <si>
    <t>SP 3 Sędziszów Młp.</t>
  </si>
  <si>
    <t>SP 1 Trzeboś</t>
  </si>
  <si>
    <t>Sokołów Młp.</t>
  </si>
  <si>
    <t>SP Łopuszka Wielka</t>
  </si>
  <si>
    <t>Stubno</t>
  </si>
  <si>
    <t>SP Raniżów</t>
  </si>
  <si>
    <t>Raniżów</t>
  </si>
  <si>
    <t>SP Uherce Mineralne</t>
  </si>
  <si>
    <t>Olszanica</t>
  </si>
  <si>
    <t>SP Dzikowiec</t>
  </si>
  <si>
    <t>SP 11 Przemyśl</t>
  </si>
  <si>
    <t>SP Ulanów</t>
  </si>
  <si>
    <t>Ulanów</t>
  </si>
  <si>
    <t>SP Miękisz Stary</t>
  </si>
  <si>
    <t>SP 11 Rzeszów</t>
  </si>
  <si>
    <t>SP 3 Nisko</t>
  </si>
  <si>
    <t>SP Haczów</t>
  </si>
  <si>
    <t>Haczów</t>
  </si>
  <si>
    <t>SP Grabownica Starz.</t>
  </si>
  <si>
    <t>SP 6 Ropczyce</t>
  </si>
  <si>
    <t>SP Krasne</t>
  </si>
  <si>
    <t>Krasne</t>
  </si>
  <si>
    <t>SP 9 Tarnobrzeg</t>
  </si>
  <si>
    <t>SP Radomyśl Wielki</t>
  </si>
  <si>
    <t>Radomyśl Wielki</t>
  </si>
  <si>
    <t>SP Ruda Różaniecka</t>
  </si>
  <si>
    <t>SP Wólka Łętowska</t>
  </si>
  <si>
    <t>SP 10 Rzeszów</t>
  </si>
  <si>
    <t>SP Krasiczyn</t>
  </si>
  <si>
    <t>Krasiczyn</t>
  </si>
  <si>
    <t>SP Łukawiec</t>
  </si>
  <si>
    <t>Wielkie Oczy</t>
  </si>
  <si>
    <t>SP Widełka</t>
  </si>
  <si>
    <t>SP 1 Jasło</t>
  </si>
  <si>
    <t>SP 1 Jodlowa</t>
  </si>
  <si>
    <t>Jodłowa</t>
  </si>
  <si>
    <t>SP 10 Jarosław</t>
  </si>
  <si>
    <t>SP Jasionów</t>
  </si>
  <si>
    <t>SP Padew Narodowa</t>
  </si>
  <si>
    <t>Padew Narodowa</t>
  </si>
  <si>
    <t>SP Nowa Sarzyna</t>
  </si>
  <si>
    <t>SP Wólka Pełkińska</t>
  </si>
  <si>
    <t>Jarosław gm.</t>
  </si>
  <si>
    <t>SP Nowa Wieś</t>
  </si>
  <si>
    <t>SP Szówsko</t>
  </si>
  <si>
    <t>Wiązownica</t>
  </si>
  <si>
    <t>SP Korczyna</t>
  </si>
  <si>
    <t>Korczyna</t>
  </si>
  <si>
    <t>SP Łętownia</t>
  </si>
  <si>
    <t>Adamówka</t>
  </si>
  <si>
    <t>SP Stary Dzików</t>
  </si>
  <si>
    <t>Stary Dzików</t>
  </si>
  <si>
    <t>SP 1 Przemyśl</t>
  </si>
  <si>
    <t>SP Gawłuszowice</t>
  </si>
  <si>
    <t>Gawłuszowice</t>
  </si>
  <si>
    <t xml:space="preserve">SP Krzeszów  </t>
  </si>
  <si>
    <t>Krzeszów</t>
  </si>
  <si>
    <t>Przemyśl gm.</t>
  </si>
  <si>
    <t>SP Brzóza Królewska</t>
  </si>
  <si>
    <t>SP Czaszyn</t>
  </si>
  <si>
    <t>SP Grodzisko Dolne</t>
  </si>
  <si>
    <t>Grodzisko Dolne</t>
  </si>
  <si>
    <t>SP Wola Ociecka</t>
  </si>
  <si>
    <t>Ostrów</t>
  </si>
  <si>
    <t>SP Niwiska</t>
  </si>
  <si>
    <t>Niwiska</t>
  </si>
  <si>
    <t xml:space="preserve">SP Barycz </t>
  </si>
  <si>
    <t>Domaradz</t>
  </si>
  <si>
    <t>SP Wielkie Oczy</t>
  </si>
  <si>
    <t>SP 5 Krosno</t>
  </si>
  <si>
    <t>SP 2 Sędziszów Młp.</t>
  </si>
  <si>
    <t>SP 2 Mielec</t>
  </si>
  <si>
    <t>SP 1 Rudnik n/Sanem</t>
  </si>
  <si>
    <t>Rudnik n/Sanem</t>
  </si>
  <si>
    <t>SP Pobiedno</t>
  </si>
  <si>
    <t>SP 11 Tarnobrzeg</t>
  </si>
  <si>
    <t>SP 3 Krosno</t>
  </si>
  <si>
    <t>SP Krzeczowice</t>
  </si>
  <si>
    <t>SP Odrzykoń</t>
  </si>
  <si>
    <t>Wojaszówka</t>
  </si>
  <si>
    <t>SP Gwoźnica Górna</t>
  </si>
  <si>
    <t>Niebylec</t>
  </si>
  <si>
    <t>SP 24 Rzeszów</t>
  </si>
  <si>
    <t>SP Bobrowa</t>
  </si>
  <si>
    <t>SP Dydnia</t>
  </si>
  <si>
    <t>Dydnia</t>
  </si>
  <si>
    <t>SP Lisie Jamy</t>
  </si>
  <si>
    <t>SP Wadowice Górne</t>
  </si>
  <si>
    <t>Wadowice Górne</t>
  </si>
  <si>
    <t>SP 3 Łańcut</t>
  </si>
  <si>
    <t>SP 3 Mielec</t>
  </si>
  <si>
    <t>SP Czudec</t>
  </si>
  <si>
    <t>Czudec</t>
  </si>
  <si>
    <t>SP 1 Domaradz</t>
  </si>
  <si>
    <t>SP 1 Humniska</t>
  </si>
  <si>
    <t>SP Rogi</t>
  </si>
  <si>
    <t>Miejsce Piastowe</t>
  </si>
  <si>
    <t>SP Niebocko</t>
  </si>
  <si>
    <t>SP Radymno</t>
  </si>
  <si>
    <t>Radymno m.</t>
  </si>
  <si>
    <t>SP Torki</t>
  </si>
  <si>
    <t>SP 5 Ropczyce</t>
  </si>
  <si>
    <t>SP Jarocin</t>
  </si>
  <si>
    <t>Jarocin</t>
  </si>
  <si>
    <t>SP Myczków</t>
  </si>
  <si>
    <t>Solina</t>
  </si>
  <si>
    <t>SP Sokołów Młp.</t>
  </si>
  <si>
    <t>SP 3 Nowa Dęba</t>
  </si>
  <si>
    <t>SP Kalników</t>
  </si>
  <si>
    <t>SP Malinie</t>
  </si>
  <si>
    <t>Tuszów Narodowy</t>
  </si>
  <si>
    <t>SP Wola Raniżowska</t>
  </si>
  <si>
    <t>SP Chmielów</t>
  </si>
  <si>
    <t>SP Kosienice</t>
  </si>
  <si>
    <t>SP 1 Lubaczów</t>
  </si>
  <si>
    <t>Lubaczów m.</t>
  </si>
  <si>
    <t>SP Wola Węgierska</t>
  </si>
  <si>
    <t>Roźwienica</t>
  </si>
  <si>
    <t>SP 1 Leżajsk</t>
  </si>
  <si>
    <t>SP 15 Rzeszów</t>
  </si>
  <si>
    <t>SP Wola Mielecka</t>
  </si>
  <si>
    <t>Mielec gm.</t>
  </si>
  <si>
    <t>SP 10 Krosno</t>
  </si>
  <si>
    <t>SP 4 Stalowa Wola</t>
  </si>
  <si>
    <t>SP Krowica Sama</t>
  </si>
  <si>
    <t>SP Cieszanów</t>
  </si>
  <si>
    <t>SP Ruda Łańcucka</t>
  </si>
  <si>
    <t>SP 8 Rzeszów</t>
  </si>
  <si>
    <t>SP 9 Rzeszów</t>
  </si>
  <si>
    <t>SP Różanka</t>
  </si>
  <si>
    <t>SP Trześń</t>
  </si>
  <si>
    <t>SP Krzaki</t>
  </si>
  <si>
    <t>SP Lipiny</t>
  </si>
  <si>
    <t>SP Nagoszyn</t>
  </si>
  <si>
    <t>Baranów Sandom.</t>
  </si>
  <si>
    <t>SP Tuszów Narodowy</t>
  </si>
  <si>
    <t>SP Zbydniów</t>
  </si>
  <si>
    <t>Zaleszany</t>
  </si>
  <si>
    <t>SP Rymanów</t>
  </si>
  <si>
    <t>SP Czarna</t>
  </si>
  <si>
    <t>SP Pysznica</t>
  </si>
  <si>
    <t>SP 1 Pstrągowa</t>
  </si>
  <si>
    <t>SP 16 Rzeszów</t>
  </si>
  <si>
    <t>SP Baranów Sandomierski</t>
  </si>
  <si>
    <t>SP Dębów</t>
  </si>
  <si>
    <t>Gać</t>
  </si>
  <si>
    <t>SP Kłyżów</t>
  </si>
  <si>
    <t xml:space="preserve">SP Manasterz  </t>
  </si>
  <si>
    <t>SP Niep. Mielec</t>
  </si>
  <si>
    <t>SP Wielopole Skrzyńskie</t>
  </si>
  <si>
    <t>Wielopole Skrzyńskie</t>
  </si>
  <si>
    <t>Jasło gm.</t>
  </si>
  <si>
    <t>SP 4 Łańcut</t>
  </si>
  <si>
    <t>SP Ropienka</t>
  </si>
  <si>
    <t>SP 18 Rzeszów</t>
  </si>
  <si>
    <t>SP 3 Dębica</t>
  </si>
  <si>
    <t>SP Borowa</t>
  </si>
  <si>
    <t>Borowa</t>
  </si>
  <si>
    <t>SP Kupno</t>
  </si>
  <si>
    <t>SP 1 Golcowa</t>
  </si>
  <si>
    <t>SP Lubenia</t>
  </si>
  <si>
    <t>Lubenia</t>
  </si>
  <si>
    <t>SP Lubzina</t>
  </si>
  <si>
    <t>SP Tarnowiec</t>
  </si>
  <si>
    <t>Tarnowiec</t>
  </si>
  <si>
    <t>Rokietnica</t>
  </si>
  <si>
    <t>SP Żupawa</t>
  </si>
  <si>
    <t>Grębów</t>
  </si>
  <si>
    <t>SP Nawsie</t>
  </si>
  <si>
    <t>SP Sietesz</t>
  </si>
  <si>
    <t>SP Zagorzyce Dolne</t>
  </si>
  <si>
    <t>Białobrzegi</t>
  </si>
  <si>
    <t>SP Konieczkowa</t>
  </si>
  <si>
    <t>SP Poraż</t>
  </si>
  <si>
    <t>SP Skrzyszów</t>
  </si>
  <si>
    <t>SP Zaklików</t>
  </si>
  <si>
    <t>Zaklików</t>
  </si>
  <si>
    <t>SP Hyżne</t>
  </si>
  <si>
    <t>Hyżne</t>
  </si>
  <si>
    <t>SP Wydrze</t>
  </si>
  <si>
    <t>SP 14 Rzeszów</t>
  </si>
  <si>
    <t>SP Trzęsówka</t>
  </si>
  <si>
    <t>SP 1 Górno</t>
  </si>
  <si>
    <t>SP Grodzisko</t>
  </si>
  <si>
    <t>SP Iwierzyce</t>
  </si>
  <si>
    <t>Iwierzyce</t>
  </si>
  <si>
    <t>SP Jawornik Polski</t>
  </si>
  <si>
    <t>Jawornik Polski</t>
  </si>
  <si>
    <t>SP Lipnica</t>
  </si>
  <si>
    <t>SP Młodów</t>
  </si>
  <si>
    <t>SP Skołyszyn</t>
  </si>
  <si>
    <t>Skołyszyn</t>
  </si>
  <si>
    <t>SP Ujkowice</t>
  </si>
  <si>
    <t>SP Kolbuszowa Górna</t>
  </si>
  <si>
    <t>SP Turbia</t>
  </si>
  <si>
    <t>SP 1 Lutcza</t>
  </si>
  <si>
    <t>SP Gać</t>
  </si>
  <si>
    <t>SP Gogołów</t>
  </si>
  <si>
    <t>SP Zręcin</t>
  </si>
  <si>
    <t>Chorkówka</t>
  </si>
  <si>
    <t>SP 28 Rzeszów</t>
  </si>
  <si>
    <t>SP Chorzelów</t>
  </si>
  <si>
    <t>SP Jadachy</t>
  </si>
  <si>
    <t>SP Brzeziny</t>
  </si>
  <si>
    <t>SP 2 Lutcza</t>
  </si>
  <si>
    <t>SP 2 Żołynia</t>
  </si>
  <si>
    <t>SP 23 Rzeszów</t>
  </si>
  <si>
    <t>SP 5 Jarosław</t>
  </si>
  <si>
    <t>SP Chałupki Dębniańskie</t>
  </si>
  <si>
    <t>SP Rączyna</t>
  </si>
  <si>
    <t>SP Siennów</t>
  </si>
  <si>
    <t>SP 1 Rzeszów</t>
  </si>
  <si>
    <t>SP 13 Rzeszów</t>
  </si>
  <si>
    <t>SP 2 Humniska</t>
  </si>
  <si>
    <t>SP 22 Rzeszów</t>
  </si>
  <si>
    <t>SP Kamionka</t>
  </si>
  <si>
    <t>SP Ocieka</t>
  </si>
  <si>
    <t>SP Stare Oleszyce</t>
  </si>
  <si>
    <t>SP 4 Rzeszów</t>
  </si>
  <si>
    <t>SP Babice</t>
  </si>
  <si>
    <t>Krzywcza</t>
  </si>
  <si>
    <t>SP Bieliny</t>
  </si>
  <si>
    <t>SP Bóbrka</t>
  </si>
  <si>
    <t>SP Kuryłówka</t>
  </si>
  <si>
    <t>Kuryłówka</t>
  </si>
  <si>
    <t>SP Łączki Kucharskie</t>
  </si>
  <si>
    <t>Nozdrzec</t>
  </si>
  <si>
    <t>SP Klatki</t>
  </si>
  <si>
    <t>SP Maćkowice</t>
  </si>
  <si>
    <t>SP Straszydle</t>
  </si>
  <si>
    <t>SP Zalesie</t>
  </si>
  <si>
    <t>SP 2 Rakszawa</t>
  </si>
  <si>
    <t>SP Brzyska Wola</t>
  </si>
  <si>
    <t>SP Dobrków</t>
  </si>
  <si>
    <t>SP Gliny Małe</t>
  </si>
  <si>
    <t>SP Grodzisko Górne</t>
  </si>
  <si>
    <t>Czarna p.d.</t>
  </si>
  <si>
    <t>SP Niebylec</t>
  </si>
  <si>
    <t>SP Nockowa</t>
  </si>
  <si>
    <t xml:space="preserve">SP Pustków  </t>
  </si>
  <si>
    <t>SP Rokietnica</t>
  </si>
  <si>
    <t>SP Stępina</t>
  </si>
  <si>
    <t>SP Wyżne</t>
  </si>
  <si>
    <t>SP 2 Golcowa</t>
  </si>
  <si>
    <t>SP Baligród</t>
  </si>
  <si>
    <t>Baligród</t>
  </si>
  <si>
    <t>SP Wiewiórka</t>
  </si>
  <si>
    <t>SP 1 Osobnica</t>
  </si>
  <si>
    <t>SP 8 Tarnobrzeg</t>
  </si>
  <si>
    <t>SP Adamówka</t>
  </si>
  <si>
    <t>SP Jelna</t>
  </si>
  <si>
    <t>SP Kozodrza</t>
  </si>
  <si>
    <t>SP Machowa</t>
  </si>
  <si>
    <t>SP Partynia</t>
  </si>
  <si>
    <t>SP Zabrnie</t>
  </si>
  <si>
    <t>SP 1 Stalowa Wola</t>
  </si>
  <si>
    <t>Pawłosiów</t>
  </si>
  <si>
    <t>SP Komorów</t>
  </si>
  <si>
    <t>SP Sarzyna</t>
  </si>
  <si>
    <t>SP 1 Stobierna</t>
  </si>
  <si>
    <t>SP Iwla</t>
  </si>
  <si>
    <t>SP Lubla</t>
  </si>
  <si>
    <t>SP Połomia</t>
  </si>
  <si>
    <t>SP Stany</t>
  </si>
  <si>
    <t>SP Wiercany</t>
  </si>
  <si>
    <t>SP 2 Izdebki</t>
  </si>
  <si>
    <t>SP 2 Rudnik n/Sanem</t>
  </si>
  <si>
    <t>SP 2 Stobierna</t>
  </si>
  <si>
    <t>SP Czajkowa</t>
  </si>
  <si>
    <t>SP Głuchów</t>
  </si>
  <si>
    <t>SP Mała</t>
  </si>
  <si>
    <t>SP Pełkinie</t>
  </si>
  <si>
    <t>SP Żarnowa</t>
  </si>
  <si>
    <t>SP 3 Ropczyce</t>
  </si>
  <si>
    <t>SP 5 Stalowa Wola</t>
  </si>
  <si>
    <t>SP 6 Sanok</t>
  </si>
  <si>
    <t>SP Łęki Górne</t>
  </si>
  <si>
    <t>SP Przyszów</t>
  </si>
  <si>
    <t>SP Targowiska</t>
  </si>
  <si>
    <t>SP Wilcza Wola</t>
  </si>
  <si>
    <t>SP 2 Domaradz</t>
  </si>
  <si>
    <t>SP Bystre</t>
  </si>
  <si>
    <t>SP Gniewczyna Łańcucka</t>
  </si>
  <si>
    <t>Tryńcza</t>
  </si>
  <si>
    <t>SP Łączki Brzeskie</t>
  </si>
  <si>
    <t>SP Olszanica</t>
  </si>
  <si>
    <t>SP Ostrów</t>
  </si>
  <si>
    <t>SP Pawłosiów</t>
  </si>
  <si>
    <t>SP Słotowa</t>
  </si>
  <si>
    <t>Kołaczyce</t>
  </si>
  <si>
    <t>SP Werynia</t>
  </si>
  <si>
    <t>SP 9 Stalowa Wola</t>
  </si>
  <si>
    <t>SP Dąbrowica</t>
  </si>
  <si>
    <t>SP Broniszów</t>
  </si>
  <si>
    <t>SP Bystrzyca</t>
  </si>
  <si>
    <t>SP Huta Komorowska</t>
  </si>
  <si>
    <t>SP Olchowa</t>
  </si>
  <si>
    <t>SP Siedleczka</t>
  </si>
  <si>
    <t>SP Wadowice Dolne</t>
  </si>
  <si>
    <t>SP 2 Pstrągowa</t>
  </si>
  <si>
    <t>SP 3 Przeworsk</t>
  </si>
  <si>
    <t>SP Pantalowice</t>
  </si>
  <si>
    <t>SP Szkodna</t>
  </si>
  <si>
    <t>SP Tarnogóra</t>
  </si>
  <si>
    <t>SP Wampierzów</t>
  </si>
  <si>
    <t>SP Zaborów</t>
  </si>
  <si>
    <t>SP Zagorzyce Górne</t>
  </si>
  <si>
    <t>SP Żyznów</t>
  </si>
  <si>
    <t>SP 2 Strzyżów</t>
  </si>
  <si>
    <t>Dubiecko</t>
  </si>
  <si>
    <t>Jeżowe</t>
  </si>
  <si>
    <t>Sieniawa</t>
  </si>
  <si>
    <t>SP Dobrzechów</t>
  </si>
  <si>
    <t>SP 2 Lubaczów</t>
  </si>
  <si>
    <t>SP Husów</t>
  </si>
  <si>
    <t>SP Strachocina</t>
  </si>
  <si>
    <t>SP Społ. 1 Stalowa Wola</t>
  </si>
  <si>
    <t>SP Wołkowyja</t>
  </si>
  <si>
    <t>ZS 3 Ropczyce</t>
  </si>
  <si>
    <t>SP 9 Sanok</t>
  </si>
  <si>
    <t>SP 8 Sanok</t>
  </si>
  <si>
    <t>Czarna</t>
  </si>
  <si>
    <t>SP Bojanów</t>
  </si>
  <si>
    <t>SP 2 Jarosław</t>
  </si>
  <si>
    <t>SP 21 Rzeszów</t>
  </si>
  <si>
    <t>SP 33 Rzeszów</t>
  </si>
  <si>
    <t>SP 30 Rzeszów</t>
  </si>
  <si>
    <t>SP 1 Jarosław</t>
  </si>
  <si>
    <t>SP 29 Rzeszów</t>
  </si>
  <si>
    <t>SP Nowy Lubliniec</t>
  </si>
  <si>
    <t>SP 8 Mielec</t>
  </si>
  <si>
    <t>SP S.Niep. Jarosław</t>
  </si>
  <si>
    <t xml:space="preserve">SP Chałupki  </t>
  </si>
  <si>
    <t>SP Ostrowy Tuszowskie</t>
  </si>
  <si>
    <t>SP Kat. Tarnobrzeg</t>
  </si>
  <si>
    <t>SP Dobieszyn</t>
  </si>
  <si>
    <t>SP Izbiska</t>
  </si>
  <si>
    <t>SP Grabówka</t>
  </si>
  <si>
    <t>SP Świętoniowa</t>
  </si>
  <si>
    <t>SP Ruda</t>
  </si>
  <si>
    <t>SP Tuszyma</t>
  </si>
  <si>
    <t>SP Sieniawa</t>
  </si>
  <si>
    <t>SP Glinik Zaborowski</t>
  </si>
  <si>
    <t>SP Książnice</t>
  </si>
  <si>
    <t>SP 2 Korniaktów Północny</t>
  </si>
  <si>
    <t>SP Medynia Głogowska</t>
  </si>
  <si>
    <t>SP Dubiecko</t>
  </si>
  <si>
    <t>SP Tuczempy</t>
  </si>
  <si>
    <t>SP Rzemień</t>
  </si>
  <si>
    <t xml:space="preserve">Czarna   </t>
  </si>
  <si>
    <t>SP Wola Rusinowska</t>
  </si>
  <si>
    <t>SP Jawornik Niebylecki</t>
  </si>
  <si>
    <t>SP Wólka Niedźwiedzka</t>
  </si>
  <si>
    <t>SP Zwiernik</t>
  </si>
  <si>
    <t>SP Kosina</t>
  </si>
  <si>
    <t>SP 1 Białobrzegi</t>
  </si>
  <si>
    <t>SP Brzóza Stadnicka</t>
  </si>
  <si>
    <t>Brzyska</t>
  </si>
  <si>
    <t>SP Ujezna</t>
  </si>
  <si>
    <t>SP 1 Budy Łańcuckie</t>
  </si>
  <si>
    <t>SP Nowy Borek</t>
  </si>
  <si>
    <t>SP 1 Zagórz</t>
  </si>
  <si>
    <t>SP Przedmieście Dubieckie</t>
  </si>
  <si>
    <t>SP 2 Białobrzegi</t>
  </si>
  <si>
    <t>SP Salezj. Przemyśl</t>
  </si>
  <si>
    <t>SP JP II Rzeszów</t>
  </si>
  <si>
    <t>SP Sonina</t>
  </si>
  <si>
    <t>SP Tapin</t>
  </si>
  <si>
    <t>SP 2 Zagórz</t>
  </si>
  <si>
    <t>SP Mchawa</t>
  </si>
  <si>
    <t>SP Zmiennica</t>
  </si>
  <si>
    <t>SP Spie</t>
  </si>
  <si>
    <t>SP Markuszowa</t>
  </si>
  <si>
    <t>SP Bukowiec</t>
  </si>
  <si>
    <t>SP 8 Dębica</t>
  </si>
  <si>
    <t>SP Przychojec</t>
  </si>
  <si>
    <t>SP Domatków</t>
  </si>
  <si>
    <t xml:space="preserve">SP Wólka Grodziska Społ. </t>
  </si>
  <si>
    <t>SP Jamy</t>
  </si>
  <si>
    <t>SP Świerzowa Polska</t>
  </si>
  <si>
    <t>SP Góra Ropczycka</t>
  </si>
  <si>
    <t>SP Newtona Przemyśl</t>
  </si>
  <si>
    <t>SP Dąbrówki</t>
  </si>
  <si>
    <t>SP Pilchów</t>
  </si>
  <si>
    <t>SP 1 Strzyżów</t>
  </si>
  <si>
    <t>SP 2 Budy Łańcuckie</t>
  </si>
  <si>
    <t>SP Pustków Osiedle</t>
  </si>
  <si>
    <t>SP 1 Wysoka Syrzyżówska</t>
  </si>
  <si>
    <t>SP Święcany</t>
  </si>
  <si>
    <t>SP Szebnie</t>
  </si>
  <si>
    <t xml:space="preserve">SP Brzyska   </t>
  </si>
  <si>
    <t>SP Łukawica</t>
  </si>
  <si>
    <t>Koszykówka3x3</t>
  </si>
  <si>
    <t>Szt. przeł.</t>
  </si>
  <si>
    <t>Szt.przeł.</t>
  </si>
  <si>
    <t>SP 1 Sędziszów Młp.</t>
  </si>
  <si>
    <t>SP Hureczko</t>
  </si>
  <si>
    <t>SP Niedźwiada Górna</t>
  </si>
  <si>
    <t>SP Harklowa</t>
  </si>
  <si>
    <t>SP 4 Sędziszów Młp.</t>
  </si>
  <si>
    <t>SP 2 Przysietnica</t>
  </si>
  <si>
    <t>SP Miejsce Piastowe</t>
  </si>
  <si>
    <t>SP Alfredówka</t>
  </si>
  <si>
    <t>SP Jeżowe-Podgórze</t>
  </si>
  <si>
    <t>SP Zdziary</t>
  </si>
  <si>
    <t>SP Przysieki</t>
  </si>
  <si>
    <t>SP Poręby Dymarskie</t>
  </si>
  <si>
    <t>SP SMS Przemyśl</t>
  </si>
  <si>
    <t>SP Studzian</t>
  </si>
  <si>
    <t>SP Nowosielce</t>
  </si>
  <si>
    <t>SP 6 Tarnobrzeg</t>
  </si>
  <si>
    <t>SP Wola Jasienicka</t>
  </si>
  <si>
    <t>SP 6 Dębica</t>
  </si>
  <si>
    <t>SP Łeki Dolne</t>
  </si>
  <si>
    <t>SP Gnojnica Dolna</t>
  </si>
  <si>
    <t xml:space="preserve">SP Glinik  </t>
  </si>
  <si>
    <t>SP Społ. 2 MK</t>
  </si>
  <si>
    <t>SP Munina</t>
  </si>
  <si>
    <t>SP Żarówka</t>
  </si>
  <si>
    <t>SP Ustrobna</t>
  </si>
  <si>
    <t>SP 3 Rakszawa</t>
  </si>
  <si>
    <t>SP Niep. 2 KAMON Przemyśl</t>
  </si>
  <si>
    <t>SP 1 Korniaktów Północny</t>
  </si>
  <si>
    <t>SP 1 Niechobrz</t>
  </si>
  <si>
    <t>Boguchwała</t>
  </si>
  <si>
    <t>SP 1 Nienadówka</t>
  </si>
  <si>
    <t>SP 12 Krosno (MZS 2)</t>
  </si>
  <si>
    <t>SP 15 Krosno (MZS 4)</t>
  </si>
  <si>
    <t>Głogów Młp.</t>
  </si>
  <si>
    <t>SP 2 Jasło</t>
  </si>
  <si>
    <t>SP 2 Wysoka Strzyżowska</t>
  </si>
  <si>
    <t>SP Izdebki</t>
  </si>
  <si>
    <t>SP 4 Krosno (MZS 7)</t>
  </si>
  <si>
    <t>SP 34 Rzeszów</t>
  </si>
  <si>
    <t>SP 6 Krosno (MZS 6)</t>
  </si>
  <si>
    <t>SP 7 Krosno (MZS 3)</t>
  </si>
  <si>
    <t>SP Babica</t>
  </si>
  <si>
    <t>SP Błażowa</t>
  </si>
  <si>
    <t>SP Berdechów</t>
  </si>
  <si>
    <t>SP Biedaczów</t>
  </si>
  <si>
    <t>SP Cisna</t>
  </si>
  <si>
    <t>Cisna</t>
  </si>
  <si>
    <t>SP Dębno</t>
  </si>
  <si>
    <t>SP Głogów Młp.</t>
  </si>
  <si>
    <t>SP Gumniska</t>
  </si>
  <si>
    <t>SP Gwoźnica Dolna</t>
  </si>
  <si>
    <t>SP Hoczew</t>
  </si>
  <si>
    <t>SP Handzlówka</t>
  </si>
  <si>
    <t>SP Kamień - Centrum</t>
  </si>
  <si>
    <t>Kamień</t>
  </si>
  <si>
    <t>SP Klimkówka</t>
  </si>
  <si>
    <t>SP Krzemienica</t>
  </si>
  <si>
    <t>SP Makowisko</t>
  </si>
  <si>
    <t>SP Mirocin</t>
  </si>
  <si>
    <t>SP Orzechówka</t>
  </si>
  <si>
    <t>SP Piskorowice</t>
  </si>
  <si>
    <t>SP Rzepedź</t>
  </si>
  <si>
    <t>Komańcza</t>
  </si>
  <si>
    <t>SP Średnia Wieś</t>
  </si>
  <si>
    <t>SP Turze Pole</t>
  </si>
  <si>
    <t>SP Węgliska</t>
  </si>
  <si>
    <t xml:space="preserve">SP Wysoka </t>
  </si>
  <si>
    <t>SP Żyraków</t>
  </si>
  <si>
    <t>SMS Igoopol Dębica</t>
  </si>
  <si>
    <t>SP 1 Mrowla</t>
  </si>
  <si>
    <t>Świlcza</t>
  </si>
  <si>
    <t>SP 11 Mielec</t>
  </si>
  <si>
    <t>SP 12 Mielec</t>
  </si>
  <si>
    <t>SP 2 Bratkowice</t>
  </si>
  <si>
    <t>SP 2 Budy Głogowskie</t>
  </si>
  <si>
    <t>SP 2 Nienadówka</t>
  </si>
  <si>
    <t>SP 3 Jodłowa</t>
  </si>
  <si>
    <t>SP Antoniów</t>
  </si>
  <si>
    <t>Radomyśl n/Sanem</t>
  </si>
  <si>
    <t>SP Bieździedza</t>
  </si>
  <si>
    <t>SP Bircza</t>
  </si>
  <si>
    <t>Bircza</t>
  </si>
  <si>
    <t>SP Boguchwała</t>
  </si>
  <si>
    <t>SP Cewków</t>
  </si>
  <si>
    <t>SP Chotyniec</t>
  </si>
  <si>
    <t>Radymno gm.</t>
  </si>
  <si>
    <t>SP Cieklin</t>
  </si>
  <si>
    <t>Dębowiec</t>
  </si>
  <si>
    <t>Czermin</t>
  </si>
  <si>
    <t>SP Dąbrówka</t>
  </si>
  <si>
    <t>SP Gwoździec</t>
  </si>
  <si>
    <t>SP Hadykówka</t>
  </si>
  <si>
    <t>SP Jaworze Górne</t>
  </si>
  <si>
    <t>SP Kamień - Prusina</t>
  </si>
  <si>
    <t>SP Kąkolówka</t>
  </si>
  <si>
    <t>SP Kramarzówka</t>
  </si>
  <si>
    <t>SP Krzątka</t>
  </si>
  <si>
    <t>SP Latoszyn</t>
  </si>
  <si>
    <t>SP Lecka</t>
  </si>
  <si>
    <t>SP Lutowiska</t>
  </si>
  <si>
    <t>Lutowiska</t>
  </si>
  <si>
    <t>SP Łęki Dukielskie</t>
  </si>
  <si>
    <t>SP Majdan Zbydniowski</t>
  </si>
  <si>
    <t>SP Mokre Niep.</t>
  </si>
  <si>
    <t>SP Pogwizdów Nowy</t>
  </si>
  <si>
    <t>SP Ryszkowa Wola</t>
  </si>
  <si>
    <t>SP Skopanie</t>
  </si>
  <si>
    <t>SP SMS Jarosław</t>
  </si>
  <si>
    <t>SP SMS Ustrzyki Dolne</t>
  </si>
  <si>
    <t>SP Sośnica</t>
  </si>
  <si>
    <t xml:space="preserve">Radymno gm. </t>
  </si>
  <si>
    <t>SP Święte</t>
  </si>
  <si>
    <t>SP Trzciana</t>
  </si>
  <si>
    <t>SP Węgierka</t>
  </si>
  <si>
    <t>SP Wiązownica</t>
  </si>
  <si>
    <t>SP Wólka Tanewska</t>
  </si>
  <si>
    <t>SP Zasów</t>
  </si>
  <si>
    <t>SP Ziempniów</t>
  </si>
  <si>
    <t>SP Orzechowce</t>
  </si>
  <si>
    <t>SP Społ. Sowina</t>
  </si>
  <si>
    <t>SP Drohojów</t>
  </si>
  <si>
    <t>SP Niep. Glinik Polski</t>
  </si>
  <si>
    <t>SP Leszczawa Dolna</t>
  </si>
  <si>
    <t>SP Stubno</t>
  </si>
  <si>
    <t>SP Buszkowice</t>
  </si>
  <si>
    <t>SP Lubatówka</t>
  </si>
  <si>
    <t>SP Reczpol</t>
  </si>
  <si>
    <t>SP Wysoka Głogowska</t>
  </si>
  <si>
    <t>SP Iwonicz</t>
  </si>
  <si>
    <t>SP Łowisko</t>
  </si>
  <si>
    <t>SP Kaszyce</t>
  </si>
  <si>
    <t>SP Łęki Strzyżowskie</t>
  </si>
  <si>
    <t>SP Jaszczew</t>
  </si>
  <si>
    <t>SP Kat. Krosno</t>
  </si>
  <si>
    <t>SP Leszno</t>
  </si>
  <si>
    <t>SP Leszczawa</t>
  </si>
  <si>
    <t>SP 4 Dębica</t>
  </si>
  <si>
    <t>SP Sufczyna</t>
  </si>
  <si>
    <t>SP Żohatyń</t>
  </si>
  <si>
    <t>SP Chorkówka</t>
  </si>
  <si>
    <t>SP Miękisz Nowy</t>
  </si>
  <si>
    <t>SP Wierzbna</t>
  </si>
  <si>
    <t>SP Mołodycz</t>
  </si>
  <si>
    <t>SP Bolestraszyce</t>
  </si>
  <si>
    <t>SP Dębowiec</t>
  </si>
  <si>
    <t>SP Zawada</t>
  </si>
  <si>
    <t xml:space="preserve">SP Róża  </t>
  </si>
  <si>
    <t>IGRZYSKA DZIECI - końcowa klasyfikacja szkół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</si>
</sst>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73"/>
  <sheetViews>
    <sheetView tabSelected="1" topLeftCell="AD1" workbookViewId="0">
      <selection activeCell="O320" sqref="O320"/>
    </sheetView>
  </sheetViews>
  <sheetFormatPr defaultRowHeight="13.5" customHeight="1" x14ac:dyDescent="0.25"/>
  <cols>
    <col min="1" max="1" width="7.7109375" style="2" customWidth="1"/>
    <col min="2" max="2" width="24.7109375" style="1" customWidth="1"/>
    <col min="3" max="3" width="20.7109375" style="2" customWidth="1"/>
    <col min="4" max="4" width="19.5703125" style="2" customWidth="1"/>
    <col min="5" max="30" width="9" style="8" customWidth="1"/>
    <col min="31" max="32" width="9.7109375" style="8" customWidth="1"/>
    <col min="33" max="46" width="9" style="8" customWidth="1"/>
    <col min="47" max="47" width="10.7109375" style="9" customWidth="1"/>
    <col min="48" max="16384" width="9.140625" style="7"/>
  </cols>
  <sheetData>
    <row r="1" spans="1:48" ht="13.5" customHeight="1" x14ac:dyDescent="0.25">
      <c r="AF1" s="8">
        <v>5</v>
      </c>
    </row>
    <row r="2" spans="1:48" ht="13.5" customHeight="1" thickBot="1" x14ac:dyDescent="0.3">
      <c r="A2" s="8"/>
      <c r="G2" s="8" t="s">
        <v>0</v>
      </c>
      <c r="H2" s="8" t="s">
        <v>1</v>
      </c>
      <c r="I2" s="8" t="s">
        <v>2</v>
      </c>
      <c r="J2" s="8" t="s">
        <v>3</v>
      </c>
      <c r="K2" s="8" t="s">
        <v>0</v>
      </c>
      <c r="L2" s="8" t="s">
        <v>1</v>
      </c>
      <c r="M2" s="8" t="s">
        <v>2</v>
      </c>
      <c r="N2" s="8" t="s">
        <v>3</v>
      </c>
    </row>
    <row r="3" spans="1:48" ht="24" customHeight="1" thickBot="1" x14ac:dyDescent="0.35">
      <c r="A3" s="15" t="s">
        <v>763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7"/>
    </row>
    <row r="4" spans="1:48" ht="13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48" ht="13.5" customHeight="1" x14ac:dyDescent="0.25">
      <c r="A5" s="14" t="s">
        <v>4</v>
      </c>
      <c r="B5" s="13" t="s">
        <v>5</v>
      </c>
      <c r="C5" s="13" t="s">
        <v>6</v>
      </c>
      <c r="D5" s="13" t="s">
        <v>7</v>
      </c>
      <c r="E5" s="18" t="s">
        <v>8</v>
      </c>
      <c r="F5" s="18"/>
      <c r="G5" s="18" t="s">
        <v>9</v>
      </c>
      <c r="H5" s="18"/>
      <c r="I5" s="18"/>
      <c r="J5" s="18"/>
      <c r="K5" s="18" t="s">
        <v>10</v>
      </c>
      <c r="L5" s="18"/>
      <c r="M5" s="18"/>
      <c r="N5" s="18"/>
      <c r="O5" s="18" t="s">
        <v>11</v>
      </c>
      <c r="P5" s="18"/>
      <c r="Q5" s="18" t="s">
        <v>12</v>
      </c>
      <c r="R5" s="18"/>
      <c r="S5" s="18" t="s">
        <v>13</v>
      </c>
      <c r="T5" s="18"/>
      <c r="U5" s="18" t="s">
        <v>14</v>
      </c>
      <c r="V5" s="18"/>
      <c r="W5" s="18" t="s">
        <v>15</v>
      </c>
      <c r="X5" s="18"/>
      <c r="Y5" s="19" t="s">
        <v>16</v>
      </c>
      <c r="Z5" s="20"/>
      <c r="AA5" s="18" t="s">
        <v>17</v>
      </c>
      <c r="AB5" s="18"/>
      <c r="AC5" s="19" t="s">
        <v>613</v>
      </c>
      <c r="AD5" s="20"/>
      <c r="AE5" s="18" t="s">
        <v>18</v>
      </c>
      <c r="AF5" s="18"/>
      <c r="AG5" s="18" t="s">
        <v>19</v>
      </c>
      <c r="AH5" s="18"/>
      <c r="AI5" s="18" t="s">
        <v>20</v>
      </c>
      <c r="AJ5" s="18"/>
      <c r="AK5" s="13" t="s">
        <v>21</v>
      </c>
      <c r="AL5" s="18" t="s">
        <v>22</v>
      </c>
      <c r="AM5" s="18"/>
      <c r="AN5" s="18" t="s">
        <v>23</v>
      </c>
      <c r="AO5" s="18"/>
      <c r="AP5" s="13" t="s">
        <v>24</v>
      </c>
      <c r="AQ5" s="13" t="s">
        <v>25</v>
      </c>
      <c r="AR5" s="18" t="s">
        <v>26</v>
      </c>
      <c r="AS5" s="18"/>
      <c r="AT5" s="13" t="s">
        <v>27</v>
      </c>
      <c r="AU5" s="13" t="s">
        <v>28</v>
      </c>
    </row>
    <row r="6" spans="1:48" ht="13.5" customHeight="1" x14ac:dyDescent="0.25">
      <c r="A6" s="12">
        <v>1</v>
      </c>
      <c r="B6" s="3" t="s">
        <v>29</v>
      </c>
      <c r="C6" s="4" t="s">
        <v>30</v>
      </c>
      <c r="D6" s="4" t="s">
        <v>31</v>
      </c>
      <c r="E6" s="10">
        <v>100</v>
      </c>
      <c r="F6" s="10">
        <v>90</v>
      </c>
      <c r="G6" s="10"/>
      <c r="H6" s="10"/>
      <c r="I6" s="10"/>
      <c r="J6" s="10"/>
      <c r="K6" s="10"/>
      <c r="L6" s="10"/>
      <c r="M6" s="10"/>
      <c r="N6" s="10"/>
      <c r="O6" s="10">
        <v>9</v>
      </c>
      <c r="P6" s="10">
        <v>18</v>
      </c>
      <c r="Q6" s="10"/>
      <c r="R6" s="10"/>
      <c r="S6" s="10"/>
      <c r="T6" s="10"/>
      <c r="U6" s="10">
        <v>30</v>
      </c>
      <c r="V6" s="10">
        <v>30</v>
      </c>
      <c r="W6" s="10"/>
      <c r="X6" s="10"/>
      <c r="Y6" s="10">
        <v>7</v>
      </c>
      <c r="Z6" s="10">
        <v>70</v>
      </c>
      <c r="AA6" s="10"/>
      <c r="AB6" s="10">
        <v>70</v>
      </c>
      <c r="AC6" s="10">
        <v>50</v>
      </c>
      <c r="AD6" s="10"/>
      <c r="AE6" s="10"/>
      <c r="AF6" s="10"/>
      <c r="AG6" s="10">
        <v>9</v>
      </c>
      <c r="AH6" s="10">
        <v>4</v>
      </c>
      <c r="AI6" s="10">
        <v>70</v>
      </c>
      <c r="AJ6" s="10">
        <v>10</v>
      </c>
      <c r="AK6" s="10">
        <v>5</v>
      </c>
      <c r="AL6" s="10"/>
      <c r="AM6" s="10"/>
      <c r="AN6" s="10"/>
      <c r="AO6" s="10">
        <v>60</v>
      </c>
      <c r="AP6" s="10">
        <v>100</v>
      </c>
      <c r="AQ6" s="10"/>
      <c r="AR6" s="10"/>
      <c r="AS6" s="10"/>
      <c r="AT6" s="10">
        <v>50</v>
      </c>
      <c r="AU6" s="6">
        <f t="shared" ref="AU6:AU69" si="0">SUM(E6:AT6)</f>
        <v>782</v>
      </c>
      <c r="AV6" s="7" t="s">
        <v>615</v>
      </c>
    </row>
    <row r="7" spans="1:48" ht="13.5" customHeight="1" x14ac:dyDescent="0.25">
      <c r="A7" s="12">
        <v>2</v>
      </c>
      <c r="B7" s="3" t="s">
        <v>724</v>
      </c>
      <c r="C7" s="4" t="s">
        <v>36</v>
      </c>
      <c r="D7" s="4" t="s">
        <v>37</v>
      </c>
      <c r="E7" s="10">
        <v>80</v>
      </c>
      <c r="F7" s="10">
        <v>13</v>
      </c>
      <c r="G7" s="10">
        <v>6</v>
      </c>
      <c r="H7" s="10">
        <v>6</v>
      </c>
      <c r="I7" s="10">
        <v>6</v>
      </c>
      <c r="J7" s="10">
        <v>6</v>
      </c>
      <c r="K7" s="10"/>
      <c r="L7" s="10"/>
      <c r="M7" s="10"/>
      <c r="N7" s="10"/>
      <c r="O7" s="10">
        <v>8</v>
      </c>
      <c r="P7" s="10">
        <v>7</v>
      </c>
      <c r="Q7" s="10"/>
      <c r="R7" s="10"/>
      <c r="S7" s="10"/>
      <c r="T7" s="10"/>
      <c r="U7" s="10"/>
      <c r="V7" s="10">
        <v>20</v>
      </c>
      <c r="W7" s="10"/>
      <c r="X7" s="10"/>
      <c r="Y7" s="10"/>
      <c r="Z7" s="10">
        <v>7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>
        <v>8</v>
      </c>
      <c r="AL7" s="10"/>
      <c r="AM7" s="10"/>
      <c r="AN7" s="10">
        <v>90</v>
      </c>
      <c r="AO7" s="10">
        <v>100</v>
      </c>
      <c r="AP7" s="10"/>
      <c r="AQ7" s="10"/>
      <c r="AR7" s="10"/>
      <c r="AS7" s="10"/>
      <c r="AT7" s="10"/>
      <c r="AU7" s="6">
        <f t="shared" si="0"/>
        <v>357</v>
      </c>
    </row>
    <row r="8" spans="1:48" ht="13.5" customHeight="1" x14ac:dyDescent="0.25">
      <c r="A8" s="12">
        <v>3</v>
      </c>
      <c r="B8" s="3" t="s">
        <v>53</v>
      </c>
      <c r="C8" s="4" t="s">
        <v>54</v>
      </c>
      <c r="D8" s="4" t="s">
        <v>55</v>
      </c>
      <c r="E8" s="10">
        <v>90</v>
      </c>
      <c r="F8" s="10">
        <v>60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>
        <v>4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>
        <v>100</v>
      </c>
      <c r="AO8" s="10">
        <v>70</v>
      </c>
      <c r="AP8" s="10"/>
      <c r="AQ8" s="10"/>
      <c r="AR8" s="10"/>
      <c r="AS8" s="10"/>
      <c r="AT8" s="10"/>
      <c r="AU8" s="6">
        <f t="shared" si="0"/>
        <v>324</v>
      </c>
    </row>
    <row r="9" spans="1:48" ht="13.5" customHeight="1" x14ac:dyDescent="0.25">
      <c r="A9" s="12">
        <v>4</v>
      </c>
      <c r="B9" s="3" t="s">
        <v>41</v>
      </c>
      <c r="C9" s="4" t="s">
        <v>42</v>
      </c>
      <c r="D9" s="4" t="s">
        <v>43</v>
      </c>
      <c r="E9" s="10">
        <v>8</v>
      </c>
      <c r="F9" s="10">
        <v>10</v>
      </c>
      <c r="G9" s="10">
        <v>6</v>
      </c>
      <c r="H9" s="10">
        <v>6</v>
      </c>
      <c r="I9" s="10">
        <v>4</v>
      </c>
      <c r="J9" s="10">
        <v>6</v>
      </c>
      <c r="K9" s="10"/>
      <c r="L9" s="10"/>
      <c r="M9" s="10"/>
      <c r="N9" s="10"/>
      <c r="O9" s="10">
        <v>2</v>
      </c>
      <c r="P9" s="10">
        <v>27</v>
      </c>
      <c r="Q9" s="10"/>
      <c r="R9" s="10"/>
      <c r="S9" s="10"/>
      <c r="T9" s="10"/>
      <c r="U9" s="10">
        <v>6</v>
      </c>
      <c r="V9" s="10">
        <v>45</v>
      </c>
      <c r="W9" s="10"/>
      <c r="X9" s="10"/>
      <c r="Y9" s="10">
        <v>4</v>
      </c>
      <c r="Z9" s="10">
        <v>45</v>
      </c>
      <c r="AA9" s="10">
        <v>5</v>
      </c>
      <c r="AB9" s="10">
        <v>5</v>
      </c>
      <c r="AC9" s="10"/>
      <c r="AD9" s="10">
        <v>100</v>
      </c>
      <c r="AE9" s="10"/>
      <c r="AF9" s="10"/>
      <c r="AG9" s="10">
        <v>7</v>
      </c>
      <c r="AH9" s="10">
        <v>5</v>
      </c>
      <c r="AI9" s="10"/>
      <c r="AJ9" s="10"/>
      <c r="AK9" s="10">
        <v>20</v>
      </c>
      <c r="AL9" s="10"/>
      <c r="AM9" s="10"/>
      <c r="AN9" s="10"/>
      <c r="AO9" s="10"/>
      <c r="AP9" s="10">
        <v>11</v>
      </c>
      <c r="AQ9" s="10"/>
      <c r="AR9" s="10"/>
      <c r="AS9" s="10"/>
      <c r="AT9" s="10"/>
      <c r="AU9" s="6">
        <f t="shared" si="0"/>
        <v>322</v>
      </c>
    </row>
    <row r="10" spans="1:48" ht="13.5" customHeight="1" x14ac:dyDescent="0.25">
      <c r="A10" s="12">
        <v>5</v>
      </c>
      <c r="B10" s="3" t="s">
        <v>38</v>
      </c>
      <c r="C10" s="4" t="s">
        <v>39</v>
      </c>
      <c r="D10" s="4" t="s">
        <v>40</v>
      </c>
      <c r="E10" s="10">
        <v>30</v>
      </c>
      <c r="F10" s="10">
        <v>7</v>
      </c>
      <c r="G10" s="10"/>
      <c r="H10" s="10"/>
      <c r="I10" s="10"/>
      <c r="J10" s="10"/>
      <c r="K10" s="10"/>
      <c r="L10" s="10"/>
      <c r="M10" s="10"/>
      <c r="N10" s="10"/>
      <c r="O10" s="10">
        <v>4</v>
      </c>
      <c r="P10" s="10">
        <v>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>
        <v>100</v>
      </c>
      <c r="AB10" s="10">
        <v>60</v>
      </c>
      <c r="AC10" s="10"/>
      <c r="AD10" s="10"/>
      <c r="AE10" s="10"/>
      <c r="AF10" s="10"/>
      <c r="AG10" s="10"/>
      <c r="AH10" s="10"/>
      <c r="AI10" s="10">
        <v>10</v>
      </c>
      <c r="AJ10" s="10">
        <v>15</v>
      </c>
      <c r="AK10" s="10">
        <v>4</v>
      </c>
      <c r="AL10" s="10"/>
      <c r="AM10" s="10"/>
      <c r="AN10" s="10"/>
      <c r="AO10" s="10"/>
      <c r="AP10" s="10">
        <v>90</v>
      </c>
      <c r="AQ10" s="10"/>
      <c r="AR10" s="10"/>
      <c r="AS10" s="10"/>
      <c r="AT10" s="10"/>
      <c r="AU10" s="6">
        <f t="shared" si="0"/>
        <v>321</v>
      </c>
    </row>
    <row r="11" spans="1:48" ht="13.5" customHeight="1" x14ac:dyDescent="0.25">
      <c r="A11" s="12">
        <v>6</v>
      </c>
      <c r="B11" s="3" t="s">
        <v>656</v>
      </c>
      <c r="C11" s="4" t="s">
        <v>48</v>
      </c>
      <c r="D11" s="4" t="s">
        <v>49</v>
      </c>
      <c r="E11" s="10">
        <v>11</v>
      </c>
      <c r="F11" s="10">
        <v>4</v>
      </c>
      <c r="G11" s="10"/>
      <c r="H11" s="10"/>
      <c r="I11" s="10"/>
      <c r="J11" s="10"/>
      <c r="K11" s="10"/>
      <c r="L11" s="10"/>
      <c r="M11" s="10"/>
      <c r="N11" s="10"/>
      <c r="O11" s="10">
        <v>9</v>
      </c>
      <c r="P11" s="10">
        <v>1</v>
      </c>
      <c r="Q11" s="10"/>
      <c r="R11" s="10"/>
      <c r="S11" s="10"/>
      <c r="T11" s="10"/>
      <c r="U11" s="10">
        <v>30</v>
      </c>
      <c r="V11" s="10">
        <v>5</v>
      </c>
      <c r="W11" s="10"/>
      <c r="X11" s="10"/>
      <c r="Y11" s="10">
        <v>30</v>
      </c>
      <c r="Z11" s="10">
        <v>20</v>
      </c>
      <c r="AA11" s="10">
        <v>30</v>
      </c>
      <c r="AB11" s="10">
        <v>2</v>
      </c>
      <c r="AC11" s="10"/>
      <c r="AD11" s="10">
        <v>50</v>
      </c>
      <c r="AE11" s="10"/>
      <c r="AF11" s="10"/>
      <c r="AG11" s="10"/>
      <c r="AH11" s="10"/>
      <c r="AI11" s="10"/>
      <c r="AJ11" s="10">
        <v>10</v>
      </c>
      <c r="AK11" s="10"/>
      <c r="AL11" s="10"/>
      <c r="AM11" s="10"/>
      <c r="AN11" s="10">
        <v>40</v>
      </c>
      <c r="AO11" s="10">
        <v>40</v>
      </c>
      <c r="AP11" s="10">
        <v>30</v>
      </c>
      <c r="AQ11" s="10"/>
      <c r="AR11" s="10"/>
      <c r="AS11" s="10"/>
      <c r="AT11" s="10"/>
      <c r="AU11" s="6">
        <f t="shared" si="0"/>
        <v>312</v>
      </c>
    </row>
    <row r="12" spans="1:48" ht="13.5" customHeight="1" x14ac:dyDescent="0.25">
      <c r="A12" s="12">
        <v>7</v>
      </c>
      <c r="B12" s="3" t="s">
        <v>32</v>
      </c>
      <c r="C12" s="4" t="s">
        <v>33</v>
      </c>
      <c r="D12" s="4" t="s">
        <v>34</v>
      </c>
      <c r="E12" s="10">
        <v>70</v>
      </c>
      <c r="F12" s="10">
        <v>30</v>
      </c>
      <c r="G12" s="10">
        <v>6</v>
      </c>
      <c r="H12" s="10">
        <v>6</v>
      </c>
      <c r="I12" s="10">
        <v>6</v>
      </c>
      <c r="J12" s="10">
        <v>6</v>
      </c>
      <c r="K12" s="10"/>
      <c r="L12" s="10"/>
      <c r="M12" s="10"/>
      <c r="N12" s="10"/>
      <c r="O12" s="10">
        <v>20</v>
      </c>
      <c r="P12" s="10">
        <v>8</v>
      </c>
      <c r="Q12" s="10"/>
      <c r="R12" s="10"/>
      <c r="S12" s="10"/>
      <c r="T12" s="10"/>
      <c r="U12" s="10">
        <v>7</v>
      </c>
      <c r="V12" s="10">
        <v>30</v>
      </c>
      <c r="W12" s="10"/>
      <c r="X12" s="10"/>
      <c r="Y12" s="10">
        <v>7</v>
      </c>
      <c r="Z12" s="10">
        <v>30</v>
      </c>
      <c r="AA12" s="10">
        <v>13</v>
      </c>
      <c r="AB12" s="10">
        <v>4</v>
      </c>
      <c r="AC12" s="10"/>
      <c r="AD12" s="10"/>
      <c r="AE12" s="10"/>
      <c r="AF12" s="10"/>
      <c r="AG12" s="10">
        <v>5</v>
      </c>
      <c r="AH12" s="10">
        <v>4</v>
      </c>
      <c r="AI12" s="10"/>
      <c r="AJ12" s="10"/>
      <c r="AK12" s="10">
        <v>30</v>
      </c>
      <c r="AL12" s="10"/>
      <c r="AM12" s="10"/>
      <c r="AN12" s="10"/>
      <c r="AO12" s="10"/>
      <c r="AP12" s="10">
        <v>11</v>
      </c>
      <c r="AQ12" s="10"/>
      <c r="AR12" s="10"/>
      <c r="AS12" s="10"/>
      <c r="AT12" s="10"/>
      <c r="AU12" s="6">
        <f t="shared" si="0"/>
        <v>293</v>
      </c>
    </row>
    <row r="13" spans="1:48" ht="13.5" customHeight="1" x14ac:dyDescent="0.25">
      <c r="A13" s="12">
        <v>8</v>
      </c>
      <c r="B13" s="3" t="s">
        <v>179</v>
      </c>
      <c r="C13" s="4" t="s">
        <v>180</v>
      </c>
      <c r="D13" s="4" t="s">
        <v>80</v>
      </c>
      <c r="E13" s="10">
        <v>5</v>
      </c>
      <c r="F13" s="10">
        <v>100</v>
      </c>
      <c r="G13" s="10"/>
      <c r="H13" s="10"/>
      <c r="I13" s="10"/>
      <c r="J13" s="10"/>
      <c r="K13" s="10"/>
      <c r="L13" s="10"/>
      <c r="M13" s="10"/>
      <c r="N13" s="10"/>
      <c r="O13" s="10">
        <v>2</v>
      </c>
      <c r="P13" s="10">
        <v>16</v>
      </c>
      <c r="Q13" s="10"/>
      <c r="R13" s="10"/>
      <c r="S13" s="10"/>
      <c r="T13" s="10"/>
      <c r="U13" s="10">
        <v>20</v>
      </c>
      <c r="V13" s="10">
        <v>30</v>
      </c>
      <c r="W13" s="10"/>
      <c r="X13" s="10">
        <v>10</v>
      </c>
      <c r="Y13" s="10">
        <v>45</v>
      </c>
      <c r="Z13" s="10">
        <v>7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>
        <v>5</v>
      </c>
      <c r="AL13" s="10"/>
      <c r="AM13" s="10"/>
      <c r="AN13" s="10"/>
      <c r="AO13" s="10"/>
      <c r="AP13" s="10"/>
      <c r="AQ13" s="10"/>
      <c r="AR13" s="10"/>
      <c r="AS13" s="10"/>
      <c r="AT13" s="10">
        <v>50</v>
      </c>
      <c r="AU13" s="6">
        <f t="shared" si="0"/>
        <v>290</v>
      </c>
      <c r="AV13" s="7" t="s">
        <v>614</v>
      </c>
    </row>
    <row r="14" spans="1:48" ht="13.5" customHeight="1" x14ac:dyDescent="0.25">
      <c r="A14" s="12">
        <v>9</v>
      </c>
      <c r="B14" s="3" t="s">
        <v>75</v>
      </c>
      <c r="C14" s="4" t="s">
        <v>76</v>
      </c>
      <c r="D14" s="4" t="s">
        <v>77</v>
      </c>
      <c r="E14" s="10">
        <v>50</v>
      </c>
      <c r="F14" s="10">
        <v>50</v>
      </c>
      <c r="G14" s="10"/>
      <c r="H14" s="10"/>
      <c r="I14" s="10"/>
      <c r="J14" s="10"/>
      <c r="K14" s="10"/>
      <c r="L14" s="10"/>
      <c r="M14" s="10"/>
      <c r="N14" s="10"/>
      <c r="O14" s="10">
        <v>20</v>
      </c>
      <c r="P14" s="10">
        <v>50</v>
      </c>
      <c r="Q14" s="10"/>
      <c r="R14" s="10"/>
      <c r="S14" s="10"/>
      <c r="T14" s="10"/>
      <c r="U14" s="10"/>
      <c r="V14" s="10"/>
      <c r="W14" s="10"/>
      <c r="X14" s="10"/>
      <c r="Y14" s="10">
        <v>70</v>
      </c>
      <c r="Z14" s="10">
        <v>13</v>
      </c>
      <c r="AA14" s="10"/>
      <c r="AB14" s="10"/>
      <c r="AC14" s="10"/>
      <c r="AD14" s="10"/>
      <c r="AE14" s="10"/>
      <c r="AF14" s="10"/>
      <c r="AG14" s="10">
        <v>4</v>
      </c>
      <c r="AH14" s="10"/>
      <c r="AI14" s="10"/>
      <c r="AJ14" s="10"/>
      <c r="AK14" s="10">
        <v>5</v>
      </c>
      <c r="AL14" s="10"/>
      <c r="AM14" s="10"/>
      <c r="AN14" s="10"/>
      <c r="AO14" s="10"/>
      <c r="AP14" s="10"/>
      <c r="AQ14" s="10"/>
      <c r="AR14" s="10"/>
      <c r="AS14" s="10"/>
      <c r="AT14" s="10"/>
      <c r="AU14" s="6">
        <f t="shared" si="0"/>
        <v>262</v>
      </c>
    </row>
    <row r="15" spans="1:48" ht="13.5" customHeight="1" x14ac:dyDescent="0.25">
      <c r="A15" s="12">
        <v>10</v>
      </c>
      <c r="B15" s="3" t="s">
        <v>124</v>
      </c>
      <c r="C15" s="4" t="s">
        <v>39</v>
      </c>
      <c r="D15" s="4" t="s">
        <v>40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v>13</v>
      </c>
      <c r="P15" s="10">
        <v>5</v>
      </c>
      <c r="Q15" s="10"/>
      <c r="R15" s="10"/>
      <c r="S15" s="10"/>
      <c r="T15" s="10"/>
      <c r="U15" s="10">
        <v>30</v>
      </c>
      <c r="V15" s="10"/>
      <c r="W15" s="10"/>
      <c r="X15" s="10"/>
      <c r="Y15" s="10">
        <v>30</v>
      </c>
      <c r="Z15" s="10"/>
      <c r="AA15" s="10"/>
      <c r="AB15" s="10">
        <v>4</v>
      </c>
      <c r="AC15" s="10"/>
      <c r="AD15" s="10"/>
      <c r="AE15" s="10"/>
      <c r="AF15" s="10"/>
      <c r="AG15" s="10"/>
      <c r="AH15" s="10"/>
      <c r="AI15" s="10">
        <v>15</v>
      </c>
      <c r="AJ15" s="10">
        <v>10</v>
      </c>
      <c r="AK15" s="10">
        <v>70</v>
      </c>
      <c r="AL15" s="10"/>
      <c r="AM15" s="10"/>
      <c r="AN15" s="10"/>
      <c r="AO15" s="10"/>
      <c r="AP15" s="10">
        <v>60</v>
      </c>
      <c r="AQ15" s="10"/>
      <c r="AR15" s="10"/>
      <c r="AS15" s="10"/>
      <c r="AT15" s="10"/>
      <c r="AU15" s="6">
        <f t="shared" si="0"/>
        <v>237</v>
      </c>
    </row>
    <row r="16" spans="1:48" ht="13.5" customHeight="1" x14ac:dyDescent="0.25">
      <c r="A16" s="12">
        <v>11</v>
      </c>
      <c r="B16" s="3" t="s">
        <v>330</v>
      </c>
      <c r="C16" s="4" t="s">
        <v>331</v>
      </c>
      <c r="D16" s="4" t="s">
        <v>46</v>
      </c>
      <c r="E16" s="10"/>
      <c r="F16" s="10">
        <v>11</v>
      </c>
      <c r="G16" s="10">
        <v>6</v>
      </c>
      <c r="H16" s="10">
        <v>3</v>
      </c>
      <c r="I16" s="10"/>
      <c r="J16" s="10">
        <v>6</v>
      </c>
      <c r="K16" s="10"/>
      <c r="L16" s="10"/>
      <c r="M16" s="10"/>
      <c r="N16" s="10"/>
      <c r="O16" s="10">
        <v>1</v>
      </c>
      <c r="P16" s="10">
        <v>15</v>
      </c>
      <c r="Q16" s="10"/>
      <c r="R16" s="10"/>
      <c r="S16" s="10"/>
      <c r="T16" s="10"/>
      <c r="U16" s="10">
        <v>1</v>
      </c>
      <c r="V16" s="10">
        <v>30</v>
      </c>
      <c r="W16" s="10"/>
      <c r="X16" s="10"/>
      <c r="Y16" s="10">
        <v>6</v>
      </c>
      <c r="Z16" s="10">
        <v>70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>
        <v>20</v>
      </c>
      <c r="AK16" s="10">
        <v>4</v>
      </c>
      <c r="AL16" s="10"/>
      <c r="AM16" s="10"/>
      <c r="AN16" s="10"/>
      <c r="AO16" s="10"/>
      <c r="AP16" s="10"/>
      <c r="AQ16" s="10"/>
      <c r="AR16" s="10">
        <v>20</v>
      </c>
      <c r="AS16" s="10">
        <v>20</v>
      </c>
      <c r="AT16" s="10"/>
      <c r="AU16" s="6">
        <f t="shared" si="0"/>
        <v>213</v>
      </c>
    </row>
    <row r="17" spans="1:47" ht="13.5" customHeight="1" x14ac:dyDescent="0.25">
      <c r="A17" s="12">
        <v>12</v>
      </c>
      <c r="B17" s="3" t="s">
        <v>264</v>
      </c>
      <c r="C17" s="4" t="s">
        <v>108</v>
      </c>
      <c r="D17" s="4" t="s">
        <v>52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v>8</v>
      </c>
      <c r="Q17" s="10"/>
      <c r="R17" s="10"/>
      <c r="S17" s="10"/>
      <c r="T17" s="10"/>
      <c r="U17" s="10"/>
      <c r="V17" s="10">
        <v>20</v>
      </c>
      <c r="W17" s="10"/>
      <c r="X17" s="10"/>
      <c r="Y17" s="10"/>
      <c r="Z17" s="10">
        <v>7</v>
      </c>
      <c r="AA17" s="10">
        <v>70</v>
      </c>
      <c r="AB17" s="10">
        <v>100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6">
        <f t="shared" si="0"/>
        <v>205</v>
      </c>
    </row>
    <row r="18" spans="1:47" ht="13.5" customHeight="1" x14ac:dyDescent="0.25">
      <c r="A18" s="12">
        <v>13</v>
      </c>
      <c r="B18" s="3" t="s">
        <v>74</v>
      </c>
      <c r="C18" s="4" t="s">
        <v>65</v>
      </c>
      <c r="D18" s="4" t="s">
        <v>40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>
        <v>6</v>
      </c>
      <c r="AB18" s="10">
        <v>3</v>
      </c>
      <c r="AC18" s="10"/>
      <c r="AD18" s="10"/>
      <c r="AE18" s="10"/>
      <c r="AF18" s="10"/>
      <c r="AG18" s="10"/>
      <c r="AH18" s="10"/>
      <c r="AI18" s="10">
        <v>100</v>
      </c>
      <c r="AJ18" s="10">
        <v>90</v>
      </c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6">
        <f t="shared" si="0"/>
        <v>199</v>
      </c>
    </row>
    <row r="19" spans="1:47" ht="13.5" customHeight="1" x14ac:dyDescent="0.25">
      <c r="A19" s="12">
        <v>14</v>
      </c>
      <c r="B19" s="3" t="s">
        <v>169</v>
      </c>
      <c r="C19" s="4" t="s">
        <v>170</v>
      </c>
      <c r="D19" s="4" t="s">
        <v>90</v>
      </c>
      <c r="E19" s="10">
        <v>3</v>
      </c>
      <c r="F19" s="10">
        <v>80</v>
      </c>
      <c r="G19" s="10"/>
      <c r="H19" s="10"/>
      <c r="I19" s="10"/>
      <c r="J19" s="10"/>
      <c r="K19" s="10"/>
      <c r="L19" s="10"/>
      <c r="M19" s="10"/>
      <c r="N19" s="10"/>
      <c r="O19" s="10">
        <v>1</v>
      </c>
      <c r="P19" s="10">
        <v>21</v>
      </c>
      <c r="Q19" s="10"/>
      <c r="R19" s="10"/>
      <c r="S19" s="10"/>
      <c r="T19" s="10"/>
      <c r="U19" s="10">
        <v>4</v>
      </c>
      <c r="V19" s="10">
        <v>6</v>
      </c>
      <c r="W19" s="10"/>
      <c r="X19" s="10">
        <v>4</v>
      </c>
      <c r="Y19" s="10">
        <v>7</v>
      </c>
      <c r="Z19" s="10">
        <v>1</v>
      </c>
      <c r="AA19" s="10">
        <v>15</v>
      </c>
      <c r="AB19" s="10">
        <v>30</v>
      </c>
      <c r="AC19" s="10"/>
      <c r="AD19" s="10"/>
      <c r="AE19" s="10"/>
      <c r="AF19" s="10"/>
      <c r="AG19" s="10">
        <v>3</v>
      </c>
      <c r="AH19" s="10">
        <v>1</v>
      </c>
      <c r="AI19" s="10"/>
      <c r="AJ19" s="10"/>
      <c r="AK19" s="10">
        <v>13</v>
      </c>
      <c r="AL19" s="10"/>
      <c r="AM19" s="10"/>
      <c r="AN19" s="10"/>
      <c r="AO19" s="10"/>
      <c r="AP19" s="10"/>
      <c r="AQ19" s="10"/>
      <c r="AR19" s="10"/>
      <c r="AS19" s="10"/>
      <c r="AT19" s="10"/>
      <c r="AU19" s="6">
        <f t="shared" si="0"/>
        <v>189</v>
      </c>
    </row>
    <row r="20" spans="1:47" ht="13.5" customHeight="1" x14ac:dyDescent="0.25">
      <c r="A20" s="12">
        <v>15</v>
      </c>
      <c r="B20" s="3" t="s">
        <v>121</v>
      </c>
      <c r="C20" s="4" t="s">
        <v>122</v>
      </c>
      <c r="D20" s="4" t="s">
        <v>55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>
        <v>3</v>
      </c>
      <c r="AL20" s="10"/>
      <c r="AM20" s="10"/>
      <c r="AN20" s="10">
        <v>80</v>
      </c>
      <c r="AO20" s="10">
        <v>80</v>
      </c>
      <c r="AP20" s="10">
        <v>15</v>
      </c>
      <c r="AQ20" s="10"/>
      <c r="AR20" s="10"/>
      <c r="AS20" s="10"/>
      <c r="AT20" s="10"/>
      <c r="AU20" s="6">
        <f t="shared" si="0"/>
        <v>178</v>
      </c>
    </row>
    <row r="21" spans="1:47" ht="13.5" customHeight="1" x14ac:dyDescent="0.25">
      <c r="A21" s="12">
        <v>16</v>
      </c>
      <c r="B21" s="3" t="s">
        <v>136</v>
      </c>
      <c r="C21" s="4" t="s">
        <v>42</v>
      </c>
      <c r="D21" s="4" t="s">
        <v>43</v>
      </c>
      <c r="E21" s="10">
        <v>13</v>
      </c>
      <c r="F21" s="10">
        <v>3</v>
      </c>
      <c r="G21" s="10"/>
      <c r="H21" s="10"/>
      <c r="I21" s="10">
        <v>5</v>
      </c>
      <c r="J21" s="10">
        <v>2</v>
      </c>
      <c r="K21" s="10"/>
      <c r="L21" s="10"/>
      <c r="M21" s="10"/>
      <c r="N21" s="10"/>
      <c r="O21" s="10">
        <v>17</v>
      </c>
      <c r="P21" s="10">
        <v>2</v>
      </c>
      <c r="Q21" s="10"/>
      <c r="R21" s="10"/>
      <c r="S21" s="10"/>
      <c r="T21" s="10"/>
      <c r="U21" s="10">
        <v>5</v>
      </c>
      <c r="V21" s="10">
        <v>10</v>
      </c>
      <c r="W21" s="10"/>
      <c r="X21" s="10"/>
      <c r="Y21" s="10">
        <v>10</v>
      </c>
      <c r="Z21" s="10">
        <v>5</v>
      </c>
      <c r="AA21" s="10">
        <v>3</v>
      </c>
      <c r="AB21" s="10">
        <v>2</v>
      </c>
      <c r="AC21" s="10"/>
      <c r="AD21" s="10">
        <v>90</v>
      </c>
      <c r="AE21" s="10"/>
      <c r="AF21" s="10"/>
      <c r="AG21" s="10"/>
      <c r="AH21" s="10"/>
      <c r="AI21" s="10"/>
      <c r="AJ21" s="10"/>
      <c r="AK21" s="10">
        <v>9</v>
      </c>
      <c r="AL21" s="10"/>
      <c r="AM21" s="10"/>
      <c r="AN21" s="10"/>
      <c r="AO21" s="10"/>
      <c r="AP21" s="10"/>
      <c r="AQ21" s="10"/>
      <c r="AR21" s="10"/>
      <c r="AS21" s="10"/>
      <c r="AT21" s="10"/>
      <c r="AU21" s="6">
        <f t="shared" si="0"/>
        <v>176</v>
      </c>
    </row>
    <row r="22" spans="1:47" ht="13.5" customHeight="1" x14ac:dyDescent="0.25">
      <c r="A22" s="12">
        <v>16</v>
      </c>
      <c r="B22" s="3" t="s">
        <v>491</v>
      </c>
      <c r="C22" s="4" t="s">
        <v>119</v>
      </c>
      <c r="D22" s="4" t="s">
        <v>120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v>30</v>
      </c>
      <c r="V22" s="10"/>
      <c r="W22" s="10"/>
      <c r="X22" s="10"/>
      <c r="Y22" s="10"/>
      <c r="Z22" s="10"/>
      <c r="AA22" s="10"/>
      <c r="AB22" s="10"/>
      <c r="AC22" s="10">
        <v>70</v>
      </c>
      <c r="AD22" s="10">
        <v>70</v>
      </c>
      <c r="AE22" s="10"/>
      <c r="AF22" s="10"/>
      <c r="AG22" s="10">
        <v>5</v>
      </c>
      <c r="AH22" s="10">
        <v>1</v>
      </c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6">
        <f t="shared" si="0"/>
        <v>176</v>
      </c>
    </row>
    <row r="23" spans="1:47" ht="13.5" customHeight="1" x14ac:dyDescent="0.25">
      <c r="A23" s="12">
        <v>18</v>
      </c>
      <c r="B23" s="3" t="s">
        <v>47</v>
      </c>
      <c r="C23" s="4" t="s">
        <v>48</v>
      </c>
      <c r="D23" s="4" t="s">
        <v>49</v>
      </c>
      <c r="E23" s="10">
        <v>4</v>
      </c>
      <c r="F23" s="10">
        <v>40</v>
      </c>
      <c r="G23" s="10"/>
      <c r="H23" s="10"/>
      <c r="I23" s="10"/>
      <c r="J23" s="10"/>
      <c r="K23" s="10"/>
      <c r="L23" s="10"/>
      <c r="M23" s="10"/>
      <c r="N23" s="10"/>
      <c r="O23" s="10">
        <v>2</v>
      </c>
      <c r="P23" s="10">
        <v>6</v>
      </c>
      <c r="Q23" s="10"/>
      <c r="R23" s="10"/>
      <c r="S23" s="10"/>
      <c r="T23" s="10"/>
      <c r="U23" s="10">
        <v>7</v>
      </c>
      <c r="V23" s="10">
        <v>30</v>
      </c>
      <c r="W23" s="10"/>
      <c r="X23" s="10"/>
      <c r="Y23" s="10">
        <v>7</v>
      </c>
      <c r="Z23" s="10">
        <v>6</v>
      </c>
      <c r="AA23" s="10">
        <v>3</v>
      </c>
      <c r="AB23" s="10">
        <v>30</v>
      </c>
      <c r="AC23" s="10"/>
      <c r="AD23" s="10"/>
      <c r="AE23" s="10"/>
      <c r="AF23" s="10"/>
      <c r="AG23" s="10"/>
      <c r="AH23" s="10">
        <v>13</v>
      </c>
      <c r="AI23" s="10"/>
      <c r="AJ23" s="10"/>
      <c r="AK23" s="10">
        <v>11</v>
      </c>
      <c r="AL23" s="10"/>
      <c r="AM23" s="10"/>
      <c r="AN23" s="10"/>
      <c r="AO23" s="10"/>
      <c r="AP23" s="10">
        <v>15</v>
      </c>
      <c r="AQ23" s="10"/>
      <c r="AR23" s="10"/>
      <c r="AS23" s="10"/>
      <c r="AT23" s="10"/>
      <c r="AU23" s="6">
        <f t="shared" si="0"/>
        <v>174</v>
      </c>
    </row>
    <row r="24" spans="1:47" ht="13.5" customHeight="1" x14ac:dyDescent="0.25">
      <c r="A24" s="12">
        <v>19</v>
      </c>
      <c r="B24" s="3" t="s">
        <v>35</v>
      </c>
      <c r="C24" s="4" t="s">
        <v>30</v>
      </c>
      <c r="D24" s="4" t="s">
        <v>31</v>
      </c>
      <c r="E24" s="10">
        <v>11</v>
      </c>
      <c r="F24" s="10">
        <v>5</v>
      </c>
      <c r="G24" s="10"/>
      <c r="H24" s="10"/>
      <c r="I24" s="10"/>
      <c r="J24" s="10"/>
      <c r="K24" s="10"/>
      <c r="L24" s="10"/>
      <c r="M24" s="10"/>
      <c r="N24" s="10"/>
      <c r="O24" s="10">
        <v>30</v>
      </c>
      <c r="P24" s="10">
        <v>5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>
        <v>6</v>
      </c>
      <c r="AB24" s="10"/>
      <c r="AC24" s="10"/>
      <c r="AD24" s="10"/>
      <c r="AE24" s="10"/>
      <c r="AF24" s="10"/>
      <c r="AG24" s="10"/>
      <c r="AH24" s="10"/>
      <c r="AI24" s="10">
        <v>10</v>
      </c>
      <c r="AJ24" s="10">
        <v>15</v>
      </c>
      <c r="AK24" s="10"/>
      <c r="AL24" s="10"/>
      <c r="AM24" s="10"/>
      <c r="AN24" s="10"/>
      <c r="AO24" s="10"/>
      <c r="AP24" s="10">
        <v>80</v>
      </c>
      <c r="AQ24" s="10"/>
      <c r="AR24" s="10"/>
      <c r="AS24" s="10"/>
      <c r="AT24" s="10"/>
      <c r="AU24" s="6">
        <f t="shared" si="0"/>
        <v>162</v>
      </c>
    </row>
    <row r="25" spans="1:47" ht="13.5" customHeight="1" x14ac:dyDescent="0.25">
      <c r="A25" s="12">
        <v>20</v>
      </c>
      <c r="B25" s="3" t="s">
        <v>60</v>
      </c>
      <c r="C25" s="4" t="s">
        <v>61</v>
      </c>
      <c r="D25" s="4" t="s">
        <v>62</v>
      </c>
      <c r="E25" s="10">
        <v>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>
        <v>30</v>
      </c>
      <c r="W25" s="10"/>
      <c r="X25" s="10"/>
      <c r="Y25" s="10"/>
      <c r="Z25" s="10">
        <v>45</v>
      </c>
      <c r="AA25" s="10">
        <v>3</v>
      </c>
      <c r="AB25" s="10">
        <v>5</v>
      </c>
      <c r="AC25" s="10"/>
      <c r="AD25" s="10">
        <v>50</v>
      </c>
      <c r="AE25" s="10"/>
      <c r="AF25" s="10"/>
      <c r="AG25" s="10">
        <v>20</v>
      </c>
      <c r="AH25" s="10">
        <v>6</v>
      </c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6">
        <f t="shared" si="0"/>
        <v>162</v>
      </c>
    </row>
    <row r="26" spans="1:47" ht="13.5" customHeight="1" x14ac:dyDescent="0.25">
      <c r="A26" s="12">
        <v>21</v>
      </c>
      <c r="B26" s="3" t="s">
        <v>66</v>
      </c>
      <c r="C26" s="4" t="s">
        <v>67</v>
      </c>
      <c r="D26" s="4" t="s">
        <v>68</v>
      </c>
      <c r="E26" s="10">
        <v>6</v>
      </c>
      <c r="F26" s="10">
        <v>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v>30</v>
      </c>
      <c r="V26" s="10">
        <v>13</v>
      </c>
      <c r="W26" s="10"/>
      <c r="X26" s="10"/>
      <c r="Y26" s="10">
        <v>7</v>
      </c>
      <c r="Z26" s="10">
        <v>7</v>
      </c>
      <c r="AA26" s="10"/>
      <c r="AB26" s="10"/>
      <c r="AC26" s="10">
        <v>80</v>
      </c>
      <c r="AD26" s="10"/>
      <c r="AE26" s="10"/>
      <c r="AF26" s="10"/>
      <c r="AG26" s="10"/>
      <c r="AH26" s="10"/>
      <c r="AI26" s="10"/>
      <c r="AJ26" s="10"/>
      <c r="AK26" s="10">
        <v>11</v>
      </c>
      <c r="AL26" s="10"/>
      <c r="AM26" s="10"/>
      <c r="AN26" s="10"/>
      <c r="AO26" s="10"/>
      <c r="AP26" s="10"/>
      <c r="AQ26" s="10"/>
      <c r="AR26" s="10"/>
      <c r="AS26" s="10"/>
      <c r="AT26" s="10"/>
      <c r="AU26" s="6">
        <f t="shared" si="0"/>
        <v>160</v>
      </c>
    </row>
    <row r="27" spans="1:47" ht="13.5" customHeight="1" x14ac:dyDescent="0.25">
      <c r="A27" s="12">
        <v>22</v>
      </c>
      <c r="B27" s="3" t="s">
        <v>171</v>
      </c>
      <c r="C27" s="4" t="s">
        <v>84</v>
      </c>
      <c r="D27" s="4" t="s">
        <v>85</v>
      </c>
      <c r="E27" s="10">
        <v>5</v>
      </c>
      <c r="F27" s="10">
        <v>4</v>
      </c>
      <c r="G27" s="10"/>
      <c r="H27" s="10"/>
      <c r="I27" s="10"/>
      <c r="J27" s="10"/>
      <c r="K27" s="10"/>
      <c r="L27" s="10"/>
      <c r="M27" s="10"/>
      <c r="N27" s="10"/>
      <c r="O27" s="10">
        <v>10</v>
      </c>
      <c r="P27" s="10">
        <v>13</v>
      </c>
      <c r="Q27" s="10"/>
      <c r="R27" s="10"/>
      <c r="S27" s="10"/>
      <c r="T27" s="10"/>
      <c r="U27" s="10">
        <v>6</v>
      </c>
      <c r="V27" s="10">
        <v>7</v>
      </c>
      <c r="W27" s="10"/>
      <c r="X27" s="10"/>
      <c r="Y27" s="10">
        <v>20</v>
      </c>
      <c r="Z27" s="10">
        <v>70</v>
      </c>
      <c r="AA27" s="10"/>
      <c r="AB27" s="10"/>
      <c r="AC27" s="10"/>
      <c r="AD27" s="10"/>
      <c r="AE27" s="10"/>
      <c r="AF27" s="10"/>
      <c r="AG27" s="10"/>
      <c r="AH27" s="10">
        <v>2</v>
      </c>
      <c r="AI27" s="10"/>
      <c r="AJ27" s="10"/>
      <c r="AK27" s="10">
        <v>1</v>
      </c>
      <c r="AL27" s="10"/>
      <c r="AM27" s="10"/>
      <c r="AN27" s="10"/>
      <c r="AO27" s="10"/>
      <c r="AP27" s="10"/>
      <c r="AQ27" s="10"/>
      <c r="AR27" s="10"/>
      <c r="AS27" s="10">
        <v>20</v>
      </c>
      <c r="AT27" s="10"/>
      <c r="AU27" s="6">
        <f t="shared" si="0"/>
        <v>158</v>
      </c>
    </row>
    <row r="28" spans="1:47" ht="13.5" customHeight="1" x14ac:dyDescent="0.25">
      <c r="A28" s="12">
        <v>23</v>
      </c>
      <c r="B28" s="11" t="s">
        <v>529</v>
      </c>
      <c r="C28" s="5" t="s">
        <v>69</v>
      </c>
      <c r="D28" s="5" t="s">
        <v>70</v>
      </c>
      <c r="E28" s="10"/>
      <c r="F28" s="10">
        <v>11</v>
      </c>
      <c r="G28" s="10">
        <v>4</v>
      </c>
      <c r="H28" s="10">
        <v>6</v>
      </c>
      <c r="I28" s="10"/>
      <c r="J28" s="10">
        <v>6</v>
      </c>
      <c r="K28" s="10"/>
      <c r="L28" s="10"/>
      <c r="M28" s="10"/>
      <c r="N28" s="10"/>
      <c r="O28" s="10">
        <v>2</v>
      </c>
      <c r="P28" s="10">
        <v>1</v>
      </c>
      <c r="Q28" s="10"/>
      <c r="R28" s="10"/>
      <c r="S28" s="10"/>
      <c r="T28" s="10"/>
      <c r="U28" s="10">
        <v>13</v>
      </c>
      <c r="V28" s="10">
        <v>30</v>
      </c>
      <c r="W28" s="10"/>
      <c r="X28" s="10">
        <v>45</v>
      </c>
      <c r="Y28" s="10">
        <v>7</v>
      </c>
      <c r="Z28" s="10">
        <v>7</v>
      </c>
      <c r="AA28" s="10"/>
      <c r="AB28" s="10"/>
      <c r="AC28" s="10"/>
      <c r="AD28" s="10"/>
      <c r="AE28" s="10"/>
      <c r="AF28" s="10"/>
      <c r="AG28" s="10"/>
      <c r="AH28" s="10">
        <v>20</v>
      </c>
      <c r="AI28" s="10"/>
      <c r="AJ28" s="10"/>
      <c r="AK28" s="10">
        <v>4</v>
      </c>
      <c r="AL28" s="10"/>
      <c r="AM28" s="10"/>
      <c r="AN28" s="10"/>
      <c r="AO28" s="10"/>
      <c r="AP28" s="10"/>
      <c r="AQ28" s="10"/>
      <c r="AR28" s="10"/>
      <c r="AS28" s="10"/>
      <c r="AT28" s="10"/>
      <c r="AU28" s="6">
        <f t="shared" si="0"/>
        <v>156</v>
      </c>
    </row>
    <row r="29" spans="1:47" ht="13.5" customHeight="1" x14ac:dyDescent="0.25">
      <c r="A29" s="12">
        <v>24</v>
      </c>
      <c r="B29" s="3" t="s">
        <v>218</v>
      </c>
      <c r="C29" s="4" t="s">
        <v>48</v>
      </c>
      <c r="D29" s="4" t="s">
        <v>49</v>
      </c>
      <c r="E29" s="10">
        <v>5</v>
      </c>
      <c r="F29" s="10">
        <v>13</v>
      </c>
      <c r="G29" s="10"/>
      <c r="H29" s="10"/>
      <c r="I29" s="10"/>
      <c r="J29" s="10"/>
      <c r="K29" s="10"/>
      <c r="L29" s="10"/>
      <c r="M29" s="10"/>
      <c r="N29" s="10"/>
      <c r="O29" s="10">
        <v>13</v>
      </c>
      <c r="P29" s="10">
        <v>14</v>
      </c>
      <c r="Q29" s="10"/>
      <c r="R29" s="10"/>
      <c r="S29" s="10"/>
      <c r="T29" s="10"/>
      <c r="U29" s="10"/>
      <c r="V29" s="10">
        <v>6</v>
      </c>
      <c r="W29" s="10"/>
      <c r="X29" s="10"/>
      <c r="Y29" s="10"/>
      <c r="Z29" s="10"/>
      <c r="AA29" s="10">
        <v>6</v>
      </c>
      <c r="AB29" s="10">
        <v>1</v>
      </c>
      <c r="AC29" s="10"/>
      <c r="AD29" s="10">
        <v>80</v>
      </c>
      <c r="AE29" s="10"/>
      <c r="AF29" s="10"/>
      <c r="AG29" s="10">
        <v>5</v>
      </c>
      <c r="AH29" s="10">
        <v>10</v>
      </c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6">
        <f t="shared" si="0"/>
        <v>153</v>
      </c>
    </row>
    <row r="30" spans="1:47" ht="13.5" customHeight="1" x14ac:dyDescent="0.25">
      <c r="A30" s="12">
        <v>25</v>
      </c>
      <c r="B30" s="3" t="s">
        <v>208</v>
      </c>
      <c r="C30" s="4" t="s">
        <v>45</v>
      </c>
      <c r="D30" s="4" t="s">
        <v>46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v>8</v>
      </c>
      <c r="P30" s="10"/>
      <c r="Q30" s="10"/>
      <c r="R30" s="10"/>
      <c r="S30" s="10"/>
      <c r="T30" s="10"/>
      <c r="U30" s="10">
        <v>1</v>
      </c>
      <c r="V30" s="10"/>
      <c r="W30" s="10"/>
      <c r="X30" s="10"/>
      <c r="Y30" s="10">
        <v>1</v>
      </c>
      <c r="Z30" s="10">
        <v>1</v>
      </c>
      <c r="AA30" s="10"/>
      <c r="AB30" s="10"/>
      <c r="AC30" s="10"/>
      <c r="AD30" s="10"/>
      <c r="AE30" s="10"/>
      <c r="AF30" s="10"/>
      <c r="AG30" s="10"/>
      <c r="AH30" s="10"/>
      <c r="AI30" s="10">
        <v>80</v>
      </c>
      <c r="AJ30" s="10">
        <v>50</v>
      </c>
      <c r="AK30" s="10">
        <v>9</v>
      </c>
      <c r="AL30" s="10"/>
      <c r="AM30" s="10"/>
      <c r="AN30" s="10"/>
      <c r="AO30" s="10"/>
      <c r="AP30" s="10"/>
      <c r="AQ30" s="10"/>
      <c r="AR30" s="10"/>
      <c r="AS30" s="10">
        <v>2</v>
      </c>
      <c r="AT30" s="10"/>
      <c r="AU30" s="6">
        <f t="shared" si="0"/>
        <v>152</v>
      </c>
    </row>
    <row r="31" spans="1:47" ht="13.5" customHeight="1" x14ac:dyDescent="0.25">
      <c r="A31" s="12">
        <v>25</v>
      </c>
      <c r="B31" s="3" t="s">
        <v>198</v>
      </c>
      <c r="C31" s="4" t="s">
        <v>167</v>
      </c>
      <c r="D31" s="4" t="s">
        <v>168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v>6</v>
      </c>
      <c r="V31" s="10">
        <v>5</v>
      </c>
      <c r="W31" s="10"/>
      <c r="X31" s="10"/>
      <c r="Y31" s="10">
        <v>6</v>
      </c>
      <c r="Z31" s="10">
        <v>3</v>
      </c>
      <c r="AA31" s="10">
        <v>20</v>
      </c>
      <c r="AB31" s="10">
        <v>90</v>
      </c>
      <c r="AC31" s="10"/>
      <c r="AD31" s="10"/>
      <c r="AE31" s="10"/>
      <c r="AF31" s="10"/>
      <c r="AG31" s="10">
        <v>20</v>
      </c>
      <c r="AH31" s="10">
        <v>1</v>
      </c>
      <c r="AI31" s="10"/>
      <c r="AJ31" s="10"/>
      <c r="AK31" s="10">
        <v>1</v>
      </c>
      <c r="AL31" s="10"/>
      <c r="AM31" s="10"/>
      <c r="AN31" s="10"/>
      <c r="AO31" s="10"/>
      <c r="AP31" s="10"/>
      <c r="AQ31" s="10"/>
      <c r="AR31" s="10"/>
      <c r="AS31" s="10"/>
      <c r="AT31" s="10"/>
      <c r="AU31" s="6">
        <f t="shared" si="0"/>
        <v>152</v>
      </c>
    </row>
    <row r="32" spans="1:47" ht="13.5" customHeight="1" x14ac:dyDescent="0.25">
      <c r="A32" s="12">
        <v>27</v>
      </c>
      <c r="B32" s="3" t="s">
        <v>671</v>
      </c>
      <c r="C32" s="4" t="s">
        <v>57</v>
      </c>
      <c r="D32" s="4" t="s">
        <v>55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>
        <v>60</v>
      </c>
      <c r="AO32" s="10">
        <v>90</v>
      </c>
      <c r="AP32" s="10"/>
      <c r="AQ32" s="10"/>
      <c r="AR32" s="10"/>
      <c r="AS32" s="10"/>
      <c r="AT32" s="10"/>
      <c r="AU32" s="6">
        <f t="shared" si="0"/>
        <v>150</v>
      </c>
    </row>
    <row r="33" spans="1:47" ht="13.5" customHeight="1" x14ac:dyDescent="0.25">
      <c r="A33" s="12">
        <v>28</v>
      </c>
      <c r="B33" s="3" t="s">
        <v>157</v>
      </c>
      <c r="C33" s="4" t="s">
        <v>158</v>
      </c>
      <c r="D33" s="4" t="s">
        <v>93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v>45</v>
      </c>
      <c r="V33" s="10"/>
      <c r="W33" s="10"/>
      <c r="X33" s="10"/>
      <c r="Y33" s="10"/>
      <c r="Z33" s="10"/>
      <c r="AA33" s="10"/>
      <c r="AB33" s="10"/>
      <c r="AC33" s="10">
        <v>100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6">
        <f t="shared" si="0"/>
        <v>145</v>
      </c>
    </row>
    <row r="34" spans="1:47" ht="13.5" customHeight="1" x14ac:dyDescent="0.25">
      <c r="A34" s="12">
        <v>28</v>
      </c>
      <c r="B34" s="3" t="s">
        <v>199</v>
      </c>
      <c r="C34" s="4" t="s">
        <v>82</v>
      </c>
      <c r="D34" s="4" t="s">
        <v>31</v>
      </c>
      <c r="E34" s="10"/>
      <c r="F34" s="10">
        <v>3</v>
      </c>
      <c r="G34" s="10"/>
      <c r="H34" s="10"/>
      <c r="I34" s="10"/>
      <c r="J34" s="10"/>
      <c r="K34" s="10"/>
      <c r="L34" s="10"/>
      <c r="M34" s="10"/>
      <c r="N34" s="10"/>
      <c r="O34" s="10">
        <v>1</v>
      </c>
      <c r="P34" s="10">
        <v>1</v>
      </c>
      <c r="Q34" s="10"/>
      <c r="R34" s="10"/>
      <c r="S34" s="10"/>
      <c r="T34" s="10"/>
      <c r="U34" s="10">
        <v>5</v>
      </c>
      <c r="V34" s="10">
        <v>6</v>
      </c>
      <c r="W34" s="10"/>
      <c r="X34" s="10"/>
      <c r="Y34" s="10"/>
      <c r="Z34" s="10"/>
      <c r="AA34" s="10"/>
      <c r="AB34" s="10">
        <v>5</v>
      </c>
      <c r="AC34" s="10">
        <v>60</v>
      </c>
      <c r="AD34" s="10">
        <v>50</v>
      </c>
      <c r="AE34" s="10"/>
      <c r="AF34" s="10"/>
      <c r="AG34" s="10"/>
      <c r="AH34" s="10">
        <v>5</v>
      </c>
      <c r="AI34" s="10"/>
      <c r="AJ34" s="10"/>
      <c r="AK34" s="10">
        <v>9</v>
      </c>
      <c r="AL34" s="10"/>
      <c r="AM34" s="10"/>
      <c r="AN34" s="10"/>
      <c r="AO34" s="10"/>
      <c r="AP34" s="10"/>
      <c r="AQ34" s="10"/>
      <c r="AR34" s="10"/>
      <c r="AS34" s="10"/>
      <c r="AT34" s="10"/>
      <c r="AU34" s="6">
        <f t="shared" si="0"/>
        <v>145</v>
      </c>
    </row>
    <row r="35" spans="1:47" ht="13.5" customHeight="1" x14ac:dyDescent="0.25">
      <c r="A35" s="12">
        <v>30</v>
      </c>
      <c r="B35" s="3" t="s">
        <v>146</v>
      </c>
      <c r="C35" s="4" t="s">
        <v>147</v>
      </c>
      <c r="D35" s="4" t="s">
        <v>40</v>
      </c>
      <c r="E35" s="10">
        <v>9</v>
      </c>
      <c r="F35" s="10">
        <v>30</v>
      </c>
      <c r="G35" s="10"/>
      <c r="H35" s="10"/>
      <c r="I35" s="10"/>
      <c r="J35" s="10"/>
      <c r="K35" s="10"/>
      <c r="L35" s="10"/>
      <c r="M35" s="10"/>
      <c r="N35" s="10"/>
      <c r="O35" s="10">
        <v>1</v>
      </c>
      <c r="P35" s="10">
        <v>1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>
        <v>100</v>
      </c>
      <c r="AL35" s="10"/>
      <c r="AM35" s="10"/>
      <c r="AN35" s="10"/>
      <c r="AO35" s="10"/>
      <c r="AP35" s="10"/>
      <c r="AQ35" s="10"/>
      <c r="AR35" s="10"/>
      <c r="AS35" s="10"/>
      <c r="AT35" s="10"/>
      <c r="AU35" s="6">
        <f t="shared" si="0"/>
        <v>141</v>
      </c>
    </row>
    <row r="36" spans="1:47" ht="13.5" customHeight="1" x14ac:dyDescent="0.25">
      <c r="A36" s="12">
        <v>31</v>
      </c>
      <c r="B36" s="3" t="s">
        <v>583</v>
      </c>
      <c r="C36" s="4" t="s">
        <v>530</v>
      </c>
      <c r="D36" s="4" t="s">
        <v>168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>
        <v>10</v>
      </c>
      <c r="AI36" s="10">
        <v>50</v>
      </c>
      <c r="AJ36" s="10">
        <v>80</v>
      </c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6">
        <f t="shared" si="0"/>
        <v>140</v>
      </c>
    </row>
    <row r="37" spans="1:47" ht="13.5" customHeight="1" x14ac:dyDescent="0.25">
      <c r="A37" s="12">
        <v>32</v>
      </c>
      <c r="B37" s="3" t="s">
        <v>161</v>
      </c>
      <c r="C37" s="4" t="s">
        <v>84</v>
      </c>
      <c r="D37" s="4" t="s">
        <v>85</v>
      </c>
      <c r="E37" s="10"/>
      <c r="F37" s="10">
        <v>70</v>
      </c>
      <c r="G37" s="10"/>
      <c r="H37" s="10"/>
      <c r="I37" s="10"/>
      <c r="J37" s="10"/>
      <c r="K37" s="10"/>
      <c r="L37" s="10"/>
      <c r="M37" s="10"/>
      <c r="N37" s="10"/>
      <c r="O37" s="10"/>
      <c r="P37" s="10">
        <v>1</v>
      </c>
      <c r="Q37" s="10"/>
      <c r="R37" s="10"/>
      <c r="S37" s="10"/>
      <c r="T37" s="10"/>
      <c r="U37" s="10">
        <v>5</v>
      </c>
      <c r="V37" s="10">
        <v>30</v>
      </c>
      <c r="W37" s="10"/>
      <c r="X37" s="10"/>
      <c r="Y37" s="10"/>
      <c r="Z37" s="10">
        <v>2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>
        <v>1</v>
      </c>
      <c r="AL37" s="10"/>
      <c r="AM37" s="10"/>
      <c r="AN37" s="10"/>
      <c r="AO37" s="10"/>
      <c r="AP37" s="10"/>
      <c r="AQ37" s="10"/>
      <c r="AR37" s="10"/>
      <c r="AS37" s="10">
        <v>30</v>
      </c>
      <c r="AT37" s="10"/>
      <c r="AU37" s="6">
        <f t="shared" si="0"/>
        <v>139</v>
      </c>
    </row>
    <row r="38" spans="1:47" ht="13.5" customHeight="1" x14ac:dyDescent="0.25">
      <c r="A38" s="12">
        <v>33</v>
      </c>
      <c r="B38" s="3" t="s">
        <v>125</v>
      </c>
      <c r="C38" s="4" t="s">
        <v>36</v>
      </c>
      <c r="D38" s="4" t="s">
        <v>37</v>
      </c>
      <c r="E38" s="10">
        <v>9</v>
      </c>
      <c r="F38" s="10">
        <v>11</v>
      </c>
      <c r="G38" s="10">
        <v>6</v>
      </c>
      <c r="H38" s="10">
        <v>6</v>
      </c>
      <c r="I38" s="10">
        <v>6</v>
      </c>
      <c r="J38" s="10">
        <v>6</v>
      </c>
      <c r="K38" s="10"/>
      <c r="L38" s="10"/>
      <c r="M38" s="10"/>
      <c r="N38" s="10"/>
      <c r="O38" s="10">
        <v>18</v>
      </c>
      <c r="P38" s="10">
        <v>21</v>
      </c>
      <c r="Q38" s="10"/>
      <c r="R38" s="10"/>
      <c r="S38" s="10"/>
      <c r="T38" s="10"/>
      <c r="U38" s="10">
        <v>7</v>
      </c>
      <c r="V38" s="10">
        <v>7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>
        <v>10</v>
      </c>
      <c r="AH38" s="10">
        <v>20</v>
      </c>
      <c r="AI38" s="10"/>
      <c r="AJ38" s="10"/>
      <c r="AK38" s="10">
        <v>5</v>
      </c>
      <c r="AL38" s="10"/>
      <c r="AM38" s="10"/>
      <c r="AN38" s="10"/>
      <c r="AO38" s="10"/>
      <c r="AP38" s="10"/>
      <c r="AQ38" s="10"/>
      <c r="AR38" s="10"/>
      <c r="AS38" s="10"/>
      <c r="AT38" s="10"/>
      <c r="AU38" s="6">
        <f t="shared" si="0"/>
        <v>132</v>
      </c>
    </row>
    <row r="39" spans="1:47" ht="13.5" customHeight="1" x14ac:dyDescent="0.25">
      <c r="A39" s="12">
        <v>34</v>
      </c>
      <c r="B39" s="3" t="s">
        <v>582</v>
      </c>
      <c r="C39" s="4" t="s">
        <v>82</v>
      </c>
      <c r="D39" s="4" t="s">
        <v>31</v>
      </c>
      <c r="E39" s="10"/>
      <c r="F39" s="10">
        <v>1</v>
      </c>
      <c r="G39" s="10"/>
      <c r="H39" s="10"/>
      <c r="I39" s="10"/>
      <c r="J39" s="10"/>
      <c r="K39" s="10"/>
      <c r="L39" s="10"/>
      <c r="M39" s="10"/>
      <c r="N39" s="10"/>
      <c r="O39" s="10">
        <v>1</v>
      </c>
      <c r="P39" s="10">
        <v>7</v>
      </c>
      <c r="Q39" s="10"/>
      <c r="R39" s="10"/>
      <c r="S39" s="10"/>
      <c r="T39" s="10"/>
      <c r="U39" s="10"/>
      <c r="V39" s="10"/>
      <c r="W39" s="10"/>
      <c r="X39" s="10"/>
      <c r="Y39" s="10"/>
      <c r="Z39" s="10">
        <v>6</v>
      </c>
      <c r="AA39" s="10"/>
      <c r="AB39" s="10"/>
      <c r="AC39" s="10"/>
      <c r="AD39" s="10"/>
      <c r="AE39" s="10"/>
      <c r="AF39" s="10"/>
      <c r="AG39" s="10">
        <v>5</v>
      </c>
      <c r="AH39" s="10">
        <v>7</v>
      </c>
      <c r="AI39" s="10">
        <v>15</v>
      </c>
      <c r="AJ39" s="10">
        <v>50</v>
      </c>
      <c r="AK39" s="10"/>
      <c r="AL39" s="10"/>
      <c r="AM39" s="10"/>
      <c r="AN39" s="10"/>
      <c r="AO39" s="10"/>
      <c r="AP39" s="10">
        <v>40</v>
      </c>
      <c r="AQ39" s="10"/>
      <c r="AR39" s="10"/>
      <c r="AS39" s="10"/>
      <c r="AT39" s="10"/>
      <c r="AU39" s="6">
        <f t="shared" si="0"/>
        <v>132</v>
      </c>
    </row>
    <row r="40" spans="1:47" ht="13.5" customHeight="1" x14ac:dyDescent="0.25">
      <c r="A40" s="12">
        <v>35</v>
      </c>
      <c r="B40" s="3" t="s">
        <v>648</v>
      </c>
      <c r="C40" s="4" t="s">
        <v>48</v>
      </c>
      <c r="D40" s="4" t="s">
        <v>49</v>
      </c>
      <c r="E40" s="10">
        <v>13</v>
      </c>
      <c r="F40" s="10">
        <v>5</v>
      </c>
      <c r="G40" s="10"/>
      <c r="H40" s="10"/>
      <c r="I40" s="10"/>
      <c r="J40" s="10"/>
      <c r="K40" s="10"/>
      <c r="L40" s="10"/>
      <c r="M40" s="10"/>
      <c r="N40" s="10"/>
      <c r="O40" s="10">
        <v>5</v>
      </c>
      <c r="P40" s="10">
        <v>4</v>
      </c>
      <c r="Q40" s="10"/>
      <c r="R40" s="10"/>
      <c r="S40" s="10"/>
      <c r="T40" s="10"/>
      <c r="U40" s="10"/>
      <c r="V40" s="10">
        <v>7</v>
      </c>
      <c r="W40" s="10"/>
      <c r="X40" s="10"/>
      <c r="Y40" s="10">
        <v>5</v>
      </c>
      <c r="Z40" s="10"/>
      <c r="AA40" s="10">
        <v>5</v>
      </c>
      <c r="AB40" s="10">
        <v>6</v>
      </c>
      <c r="AC40" s="10"/>
      <c r="AD40" s="10"/>
      <c r="AE40" s="10"/>
      <c r="AF40" s="10"/>
      <c r="AG40" s="10">
        <v>20</v>
      </c>
      <c r="AH40" s="10"/>
      <c r="AI40" s="10"/>
      <c r="AJ40" s="10"/>
      <c r="AK40" s="10">
        <v>40</v>
      </c>
      <c r="AL40" s="10"/>
      <c r="AM40" s="10"/>
      <c r="AN40" s="10"/>
      <c r="AO40" s="10"/>
      <c r="AP40" s="10">
        <v>20</v>
      </c>
      <c r="AQ40" s="10"/>
      <c r="AR40" s="10"/>
      <c r="AS40" s="10"/>
      <c r="AT40" s="10"/>
      <c r="AU40" s="6">
        <f t="shared" si="0"/>
        <v>130</v>
      </c>
    </row>
    <row r="41" spans="1:47" ht="13.5" customHeight="1" x14ac:dyDescent="0.25">
      <c r="A41" s="12">
        <v>36</v>
      </c>
      <c r="B41" s="3" t="s">
        <v>359</v>
      </c>
      <c r="C41" s="4" t="s">
        <v>57</v>
      </c>
      <c r="D41" s="4" t="s">
        <v>55</v>
      </c>
      <c r="E41" s="10"/>
      <c r="F41" s="10">
        <v>10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v>30</v>
      </c>
      <c r="V41" s="10"/>
      <c r="W41" s="10"/>
      <c r="X41" s="10"/>
      <c r="Y41" s="10"/>
      <c r="Z41" s="10"/>
      <c r="AA41" s="10"/>
      <c r="AB41" s="10"/>
      <c r="AC41" s="10">
        <v>90</v>
      </c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6">
        <f t="shared" si="0"/>
        <v>130</v>
      </c>
    </row>
    <row r="42" spans="1:47" ht="13.5" customHeight="1" x14ac:dyDescent="0.25">
      <c r="A42" s="12">
        <v>37</v>
      </c>
      <c r="B42" s="3" t="s">
        <v>117</v>
      </c>
      <c r="C42" s="4" t="s">
        <v>39</v>
      </c>
      <c r="D42" s="4" t="s">
        <v>40</v>
      </c>
      <c r="E42" s="10"/>
      <c r="F42" s="10">
        <v>3</v>
      </c>
      <c r="G42" s="10"/>
      <c r="H42" s="10"/>
      <c r="I42" s="10"/>
      <c r="J42" s="10"/>
      <c r="K42" s="10"/>
      <c r="L42" s="10"/>
      <c r="M42" s="10"/>
      <c r="N42" s="10"/>
      <c r="O42" s="10">
        <v>2</v>
      </c>
      <c r="P42" s="10">
        <v>2</v>
      </c>
      <c r="Q42" s="10"/>
      <c r="R42" s="10"/>
      <c r="S42" s="10"/>
      <c r="T42" s="10"/>
      <c r="U42" s="10"/>
      <c r="V42" s="10">
        <v>7</v>
      </c>
      <c r="W42" s="10">
        <v>10</v>
      </c>
      <c r="X42" s="10"/>
      <c r="Y42" s="10"/>
      <c r="Z42" s="10">
        <v>40</v>
      </c>
      <c r="AA42" s="10">
        <v>5</v>
      </c>
      <c r="AB42" s="10"/>
      <c r="AC42" s="10"/>
      <c r="AD42" s="10"/>
      <c r="AE42" s="10"/>
      <c r="AF42" s="10"/>
      <c r="AG42" s="10">
        <v>20</v>
      </c>
      <c r="AH42" s="10">
        <v>20</v>
      </c>
      <c r="AI42" s="10"/>
      <c r="AJ42" s="10"/>
      <c r="AK42" s="10"/>
      <c r="AL42" s="10"/>
      <c r="AM42" s="10"/>
      <c r="AN42" s="10"/>
      <c r="AO42" s="10"/>
      <c r="AP42" s="10">
        <v>20</v>
      </c>
      <c r="AQ42" s="10"/>
      <c r="AR42" s="10"/>
      <c r="AS42" s="10"/>
      <c r="AT42" s="10"/>
      <c r="AU42" s="6">
        <f t="shared" si="0"/>
        <v>129</v>
      </c>
    </row>
    <row r="43" spans="1:47" ht="13.5" customHeight="1" x14ac:dyDescent="0.25">
      <c r="A43" s="12">
        <v>38</v>
      </c>
      <c r="B43" s="3" t="s">
        <v>58</v>
      </c>
      <c r="C43" s="4" t="s">
        <v>33</v>
      </c>
      <c r="D43" s="4" t="s">
        <v>34</v>
      </c>
      <c r="E43" s="10">
        <v>5</v>
      </c>
      <c r="F43" s="10">
        <v>5</v>
      </c>
      <c r="G43" s="10">
        <v>5</v>
      </c>
      <c r="H43" s="10">
        <v>6</v>
      </c>
      <c r="I43" s="10">
        <v>4</v>
      </c>
      <c r="J43" s="10">
        <v>6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v>10</v>
      </c>
      <c r="V43" s="10">
        <v>7</v>
      </c>
      <c r="W43" s="10"/>
      <c r="X43" s="10"/>
      <c r="Y43" s="10">
        <v>30</v>
      </c>
      <c r="Z43" s="10">
        <v>6</v>
      </c>
      <c r="AA43" s="10">
        <v>5</v>
      </c>
      <c r="AB43" s="10">
        <v>5</v>
      </c>
      <c r="AC43" s="10"/>
      <c r="AD43" s="10"/>
      <c r="AE43" s="10"/>
      <c r="AF43" s="10"/>
      <c r="AG43" s="10">
        <v>6</v>
      </c>
      <c r="AH43" s="10">
        <v>6</v>
      </c>
      <c r="AI43" s="10"/>
      <c r="AJ43" s="10"/>
      <c r="AK43" s="10">
        <v>20</v>
      </c>
      <c r="AL43" s="10"/>
      <c r="AM43" s="10"/>
      <c r="AN43" s="10"/>
      <c r="AO43" s="10"/>
      <c r="AP43" s="10"/>
      <c r="AQ43" s="10"/>
      <c r="AR43" s="10"/>
      <c r="AS43" s="10"/>
      <c r="AT43" s="10"/>
      <c r="AU43" s="6">
        <f t="shared" si="0"/>
        <v>126</v>
      </c>
    </row>
    <row r="44" spans="1:47" ht="13.5" customHeight="1" x14ac:dyDescent="0.25">
      <c r="A44" s="12">
        <v>39</v>
      </c>
      <c r="B44" s="3" t="s">
        <v>418</v>
      </c>
      <c r="C44" s="4" t="s">
        <v>98</v>
      </c>
      <c r="D44" s="4" t="s">
        <v>70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>
        <v>1</v>
      </c>
      <c r="P44" s="10">
        <v>1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>
        <v>11</v>
      </c>
      <c r="AH44" s="10">
        <v>2</v>
      </c>
      <c r="AI44" s="10">
        <v>90</v>
      </c>
      <c r="AJ44" s="10">
        <v>20</v>
      </c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6">
        <f t="shared" si="0"/>
        <v>125</v>
      </c>
    </row>
    <row r="45" spans="1:47" ht="13.5" customHeight="1" x14ac:dyDescent="0.25">
      <c r="A45" s="12">
        <v>40</v>
      </c>
      <c r="B45" s="3" t="s">
        <v>177</v>
      </c>
      <c r="C45" s="4" t="s">
        <v>178</v>
      </c>
      <c r="D45" s="4" t="s">
        <v>168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>
        <v>25</v>
      </c>
      <c r="AJ45" s="10">
        <v>100</v>
      </c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6">
        <f t="shared" si="0"/>
        <v>125</v>
      </c>
    </row>
    <row r="46" spans="1:47" ht="13.5" customHeight="1" x14ac:dyDescent="0.25">
      <c r="A46" s="12">
        <v>41</v>
      </c>
      <c r="B46" s="3" t="s">
        <v>59</v>
      </c>
      <c r="C46" s="4" t="s">
        <v>42</v>
      </c>
      <c r="D46" s="4" t="s">
        <v>43</v>
      </c>
      <c r="E46" s="10">
        <v>5</v>
      </c>
      <c r="F46" s="10">
        <v>5</v>
      </c>
      <c r="G46" s="10">
        <v>5</v>
      </c>
      <c r="H46" s="10">
        <v>4</v>
      </c>
      <c r="I46" s="10">
        <v>6</v>
      </c>
      <c r="J46" s="10">
        <v>3</v>
      </c>
      <c r="K46" s="10"/>
      <c r="L46" s="10"/>
      <c r="M46" s="10"/>
      <c r="N46" s="10"/>
      <c r="O46" s="10">
        <v>12</v>
      </c>
      <c r="P46" s="10">
        <v>1</v>
      </c>
      <c r="Q46" s="10"/>
      <c r="R46" s="10"/>
      <c r="S46" s="10"/>
      <c r="T46" s="10"/>
      <c r="U46" s="10">
        <v>30</v>
      </c>
      <c r="V46" s="10">
        <v>7</v>
      </c>
      <c r="W46" s="10"/>
      <c r="X46" s="10"/>
      <c r="Y46" s="10">
        <v>7</v>
      </c>
      <c r="Z46" s="10">
        <v>4</v>
      </c>
      <c r="AA46" s="10">
        <v>6</v>
      </c>
      <c r="AB46" s="10">
        <v>7</v>
      </c>
      <c r="AC46" s="10"/>
      <c r="AD46" s="10"/>
      <c r="AE46" s="10"/>
      <c r="AF46" s="10"/>
      <c r="AG46" s="10"/>
      <c r="AH46" s="10">
        <v>20</v>
      </c>
      <c r="AI46" s="10"/>
      <c r="AJ46" s="10"/>
      <c r="AK46" s="10">
        <v>3</v>
      </c>
      <c r="AL46" s="10"/>
      <c r="AM46" s="10"/>
      <c r="AN46" s="10"/>
      <c r="AO46" s="10"/>
      <c r="AP46" s="10"/>
      <c r="AQ46" s="10"/>
      <c r="AR46" s="10"/>
      <c r="AS46" s="10"/>
      <c r="AT46" s="10"/>
      <c r="AU46" s="6">
        <f t="shared" si="0"/>
        <v>125</v>
      </c>
    </row>
    <row r="47" spans="1:47" ht="13.5" customHeight="1" x14ac:dyDescent="0.25">
      <c r="A47" s="12">
        <v>42</v>
      </c>
      <c r="B47" s="3" t="s">
        <v>370</v>
      </c>
      <c r="C47" s="4" t="s">
        <v>371</v>
      </c>
      <c r="D47" s="4" t="s">
        <v>120</v>
      </c>
      <c r="E47" s="10">
        <v>60</v>
      </c>
      <c r="F47" s="10">
        <v>13</v>
      </c>
      <c r="G47" s="10">
        <v>3</v>
      </c>
      <c r="H47" s="10">
        <v>2</v>
      </c>
      <c r="I47" s="10">
        <v>6</v>
      </c>
      <c r="J47" s="10">
        <v>6</v>
      </c>
      <c r="K47" s="10"/>
      <c r="L47" s="10"/>
      <c r="M47" s="10"/>
      <c r="N47" s="10"/>
      <c r="O47" s="10">
        <v>9</v>
      </c>
      <c r="P47" s="10">
        <v>12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>
        <v>13</v>
      </c>
      <c r="AH47" s="10">
        <v>1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6">
        <f t="shared" si="0"/>
        <v>125</v>
      </c>
    </row>
    <row r="48" spans="1:47" ht="13.5" customHeight="1" x14ac:dyDescent="0.25">
      <c r="A48" s="12">
        <v>43</v>
      </c>
      <c r="B48" s="11" t="s">
        <v>97</v>
      </c>
      <c r="C48" s="5" t="s">
        <v>98</v>
      </c>
      <c r="D48" s="5" t="s">
        <v>70</v>
      </c>
      <c r="E48" s="10">
        <v>20</v>
      </c>
      <c r="F48" s="10">
        <v>9</v>
      </c>
      <c r="G48" s="10">
        <v>5</v>
      </c>
      <c r="H48" s="10">
        <v>1</v>
      </c>
      <c r="I48" s="10">
        <v>6</v>
      </c>
      <c r="J48" s="10">
        <v>4</v>
      </c>
      <c r="K48" s="10"/>
      <c r="L48" s="10"/>
      <c r="M48" s="10"/>
      <c r="N48" s="10"/>
      <c r="O48" s="10">
        <v>24</v>
      </c>
      <c r="P48" s="10">
        <v>7</v>
      </c>
      <c r="Q48" s="10"/>
      <c r="R48" s="10"/>
      <c r="S48" s="10"/>
      <c r="T48" s="10"/>
      <c r="U48" s="10">
        <v>5</v>
      </c>
      <c r="V48" s="10">
        <v>7</v>
      </c>
      <c r="W48" s="10"/>
      <c r="X48" s="10"/>
      <c r="Y48" s="10">
        <v>30</v>
      </c>
      <c r="Z48" s="10">
        <v>5</v>
      </c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6">
        <f t="shared" si="0"/>
        <v>123</v>
      </c>
    </row>
    <row r="49" spans="1:47" ht="13.5" customHeight="1" x14ac:dyDescent="0.25">
      <c r="A49" s="12">
        <v>44</v>
      </c>
      <c r="B49" s="11" t="s">
        <v>94</v>
      </c>
      <c r="C49" s="5" t="s">
        <v>95</v>
      </c>
      <c r="D49" s="5" t="s">
        <v>96</v>
      </c>
      <c r="E49" s="10">
        <v>13</v>
      </c>
      <c r="F49" s="10">
        <v>2</v>
      </c>
      <c r="G49" s="10"/>
      <c r="H49" s="10"/>
      <c r="I49" s="10"/>
      <c r="J49" s="10"/>
      <c r="K49" s="10"/>
      <c r="L49" s="10"/>
      <c r="M49" s="10"/>
      <c r="N49" s="10"/>
      <c r="O49" s="10">
        <v>19</v>
      </c>
      <c r="P49" s="10">
        <v>1</v>
      </c>
      <c r="Q49" s="10"/>
      <c r="R49" s="10"/>
      <c r="S49" s="10"/>
      <c r="T49" s="10"/>
      <c r="U49" s="10"/>
      <c r="V49" s="10"/>
      <c r="W49" s="10"/>
      <c r="X49" s="10"/>
      <c r="Y49" s="10"/>
      <c r="Z49" s="10">
        <v>4</v>
      </c>
      <c r="AA49" s="10"/>
      <c r="AB49" s="10">
        <v>2</v>
      </c>
      <c r="AC49" s="10"/>
      <c r="AD49" s="10"/>
      <c r="AE49" s="10"/>
      <c r="AF49" s="10"/>
      <c r="AG49" s="10"/>
      <c r="AH49" s="10"/>
      <c r="AI49" s="10"/>
      <c r="AJ49" s="10"/>
      <c r="AK49" s="10">
        <v>80</v>
      </c>
      <c r="AL49" s="10"/>
      <c r="AM49" s="10"/>
      <c r="AN49" s="10"/>
      <c r="AO49" s="10"/>
      <c r="AP49" s="10"/>
      <c r="AQ49" s="10"/>
      <c r="AR49" s="10"/>
      <c r="AS49" s="10"/>
      <c r="AT49" s="10"/>
      <c r="AU49" s="6">
        <f t="shared" si="0"/>
        <v>121</v>
      </c>
    </row>
    <row r="50" spans="1:47" ht="13.5" customHeight="1" x14ac:dyDescent="0.25">
      <c r="A50" s="12">
        <v>45</v>
      </c>
      <c r="B50" s="3" t="s">
        <v>650</v>
      </c>
      <c r="C50" s="4" t="s">
        <v>86</v>
      </c>
      <c r="D50" s="4" t="s">
        <v>87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>
        <v>70</v>
      </c>
      <c r="AO50" s="10">
        <v>50</v>
      </c>
      <c r="AP50" s="10"/>
      <c r="AQ50" s="10"/>
      <c r="AR50" s="10"/>
      <c r="AS50" s="10"/>
      <c r="AT50" s="10"/>
      <c r="AU50" s="6">
        <f t="shared" si="0"/>
        <v>120</v>
      </c>
    </row>
    <row r="51" spans="1:47" ht="13.5" customHeight="1" x14ac:dyDescent="0.25">
      <c r="A51" s="12">
        <v>46</v>
      </c>
      <c r="B51" s="3" t="s">
        <v>159</v>
      </c>
      <c r="C51" s="4" t="s">
        <v>160</v>
      </c>
      <c r="D51" s="4" t="s">
        <v>103</v>
      </c>
      <c r="E51" s="10">
        <v>5</v>
      </c>
      <c r="F51" s="10">
        <v>20</v>
      </c>
      <c r="G51" s="10">
        <v>6</v>
      </c>
      <c r="H51" s="10">
        <v>4</v>
      </c>
      <c r="I51" s="10">
        <v>5</v>
      </c>
      <c r="J51" s="10">
        <v>6</v>
      </c>
      <c r="K51" s="10"/>
      <c r="L51" s="10"/>
      <c r="M51" s="10"/>
      <c r="N51" s="10"/>
      <c r="O51" s="10">
        <v>2</v>
      </c>
      <c r="P51" s="10">
        <v>8</v>
      </c>
      <c r="Q51" s="10"/>
      <c r="R51" s="10"/>
      <c r="S51" s="10"/>
      <c r="T51" s="10"/>
      <c r="U51" s="10">
        <v>5</v>
      </c>
      <c r="V51" s="10">
        <v>6</v>
      </c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>
        <v>13</v>
      </c>
      <c r="AI51" s="10"/>
      <c r="AJ51" s="10"/>
      <c r="AK51" s="10">
        <v>10</v>
      </c>
      <c r="AL51" s="10"/>
      <c r="AM51" s="10"/>
      <c r="AN51" s="10"/>
      <c r="AO51" s="10"/>
      <c r="AP51" s="10"/>
      <c r="AQ51" s="10"/>
      <c r="AR51" s="10">
        <v>30</v>
      </c>
      <c r="AS51" s="10"/>
      <c r="AT51" s="10"/>
      <c r="AU51" s="6">
        <f t="shared" si="0"/>
        <v>120</v>
      </c>
    </row>
    <row r="52" spans="1:47" ht="13.5" customHeight="1" x14ac:dyDescent="0.25">
      <c r="A52" s="12">
        <v>47</v>
      </c>
      <c r="B52" s="3" t="s">
        <v>56</v>
      </c>
      <c r="C52" s="4" t="s">
        <v>57</v>
      </c>
      <c r="D52" s="4" t="s">
        <v>55</v>
      </c>
      <c r="E52" s="10">
        <v>10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>
        <v>20</v>
      </c>
      <c r="W52" s="10"/>
      <c r="X52" s="10"/>
      <c r="Y52" s="10">
        <v>45</v>
      </c>
      <c r="Z52" s="10">
        <v>40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>
        <v>4</v>
      </c>
      <c r="AL52" s="10"/>
      <c r="AM52" s="10"/>
      <c r="AN52" s="10"/>
      <c r="AO52" s="10"/>
      <c r="AP52" s="10"/>
      <c r="AQ52" s="10"/>
      <c r="AR52" s="10"/>
      <c r="AS52" s="10"/>
      <c r="AT52" s="10"/>
      <c r="AU52" s="6">
        <f t="shared" si="0"/>
        <v>119</v>
      </c>
    </row>
    <row r="53" spans="1:47" ht="13.5" customHeight="1" x14ac:dyDescent="0.25">
      <c r="A53" s="12">
        <v>48</v>
      </c>
      <c r="B53" s="3" t="s">
        <v>101</v>
      </c>
      <c r="C53" s="4" t="s">
        <v>102</v>
      </c>
      <c r="D53" s="4" t="s">
        <v>103</v>
      </c>
      <c r="E53" s="10">
        <v>8</v>
      </c>
      <c r="F53" s="10">
        <v>8</v>
      </c>
      <c r="G53" s="10">
        <v>5</v>
      </c>
      <c r="H53" s="10">
        <v>6</v>
      </c>
      <c r="I53" s="10">
        <v>6</v>
      </c>
      <c r="J53" s="10">
        <v>5</v>
      </c>
      <c r="K53" s="10"/>
      <c r="L53" s="10"/>
      <c r="M53" s="10"/>
      <c r="N53" s="10"/>
      <c r="O53" s="10">
        <v>3</v>
      </c>
      <c r="P53" s="10">
        <v>1</v>
      </c>
      <c r="Q53" s="10"/>
      <c r="R53" s="10"/>
      <c r="S53" s="10"/>
      <c r="T53" s="10"/>
      <c r="U53" s="10">
        <v>13</v>
      </c>
      <c r="V53" s="10">
        <v>13</v>
      </c>
      <c r="W53" s="10"/>
      <c r="X53" s="10"/>
      <c r="Y53" s="10">
        <v>6</v>
      </c>
      <c r="Z53" s="10">
        <v>20</v>
      </c>
      <c r="AA53" s="10">
        <v>3</v>
      </c>
      <c r="AB53" s="10">
        <v>4</v>
      </c>
      <c r="AC53" s="10"/>
      <c r="AD53" s="10"/>
      <c r="AE53" s="10"/>
      <c r="AF53" s="10"/>
      <c r="AG53" s="10"/>
      <c r="AH53" s="10"/>
      <c r="AI53" s="10"/>
      <c r="AJ53" s="10"/>
      <c r="AK53" s="10">
        <v>7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6">
        <f t="shared" si="0"/>
        <v>108</v>
      </c>
    </row>
    <row r="54" spans="1:47" ht="13.5" customHeight="1" x14ac:dyDescent="0.25">
      <c r="A54" s="12">
        <v>49</v>
      </c>
      <c r="B54" s="3" t="s">
        <v>496</v>
      </c>
      <c r="C54" s="4" t="s">
        <v>30</v>
      </c>
      <c r="D54" s="4" t="s">
        <v>31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>
        <v>5</v>
      </c>
      <c r="AB54" s="10">
        <v>80</v>
      </c>
      <c r="AC54" s="10"/>
      <c r="AD54" s="10"/>
      <c r="AE54" s="10"/>
      <c r="AF54" s="10"/>
      <c r="AG54" s="10"/>
      <c r="AH54" s="10">
        <v>3</v>
      </c>
      <c r="AI54" s="10"/>
      <c r="AJ54" s="10"/>
      <c r="AK54" s="10"/>
      <c r="AL54" s="10"/>
      <c r="AM54" s="10"/>
      <c r="AN54" s="10"/>
      <c r="AO54" s="10"/>
      <c r="AP54" s="10">
        <v>13</v>
      </c>
      <c r="AQ54" s="10"/>
      <c r="AR54" s="10"/>
      <c r="AS54" s="10"/>
      <c r="AT54" s="10"/>
      <c r="AU54" s="6">
        <f t="shared" si="0"/>
        <v>101</v>
      </c>
    </row>
    <row r="55" spans="1:47" ht="13.5" customHeight="1" x14ac:dyDescent="0.25">
      <c r="A55" s="12">
        <v>50</v>
      </c>
      <c r="B55" s="3" t="s">
        <v>112</v>
      </c>
      <c r="C55" s="4" t="s">
        <v>113</v>
      </c>
      <c r="D55" s="4" t="s">
        <v>80</v>
      </c>
      <c r="E55" s="10">
        <v>4</v>
      </c>
      <c r="F55" s="10">
        <v>5</v>
      </c>
      <c r="G55" s="10"/>
      <c r="H55" s="10"/>
      <c r="I55" s="10"/>
      <c r="J55" s="10"/>
      <c r="K55" s="10"/>
      <c r="L55" s="10"/>
      <c r="M55" s="10"/>
      <c r="N55" s="10"/>
      <c r="O55" s="10">
        <v>1</v>
      </c>
      <c r="P55" s="10">
        <v>1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>
        <v>90</v>
      </c>
      <c r="AL55" s="10"/>
      <c r="AM55" s="10"/>
      <c r="AN55" s="10"/>
      <c r="AO55" s="10"/>
      <c r="AP55" s="10"/>
      <c r="AQ55" s="10"/>
      <c r="AR55" s="10"/>
      <c r="AS55" s="10"/>
      <c r="AT55" s="10"/>
      <c r="AU55" s="6">
        <f t="shared" si="0"/>
        <v>101</v>
      </c>
    </row>
    <row r="56" spans="1:47" ht="13.5" customHeight="1" x14ac:dyDescent="0.25">
      <c r="A56" s="12">
        <v>51</v>
      </c>
      <c r="B56" s="3" t="s">
        <v>149</v>
      </c>
      <c r="C56" s="4" t="s">
        <v>33</v>
      </c>
      <c r="D56" s="4" t="s">
        <v>34</v>
      </c>
      <c r="E56" s="10">
        <v>6</v>
      </c>
      <c r="F56" s="10">
        <v>4</v>
      </c>
      <c r="G56" s="10"/>
      <c r="H56" s="10"/>
      <c r="I56" s="10">
        <v>6</v>
      </c>
      <c r="J56" s="10">
        <v>5</v>
      </c>
      <c r="K56" s="10"/>
      <c r="L56" s="10"/>
      <c r="M56" s="10"/>
      <c r="N56" s="10"/>
      <c r="O56" s="10">
        <v>2</v>
      </c>
      <c r="P56" s="10">
        <v>15</v>
      </c>
      <c r="Q56" s="10"/>
      <c r="R56" s="10"/>
      <c r="S56" s="10"/>
      <c r="T56" s="10"/>
      <c r="U56" s="10">
        <v>5</v>
      </c>
      <c r="V56" s="10">
        <v>6</v>
      </c>
      <c r="W56" s="10"/>
      <c r="X56" s="10"/>
      <c r="Y56" s="10">
        <v>4</v>
      </c>
      <c r="Z56" s="10">
        <v>7</v>
      </c>
      <c r="AA56" s="10">
        <v>3</v>
      </c>
      <c r="AB56" s="10">
        <v>20</v>
      </c>
      <c r="AC56" s="10"/>
      <c r="AD56" s="10"/>
      <c r="AE56" s="10"/>
      <c r="AF56" s="10"/>
      <c r="AG56" s="10">
        <v>6</v>
      </c>
      <c r="AH56" s="10">
        <v>6</v>
      </c>
      <c r="AI56" s="10"/>
      <c r="AJ56" s="10"/>
      <c r="AK56" s="10">
        <v>5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6">
        <f t="shared" si="0"/>
        <v>100</v>
      </c>
    </row>
    <row r="57" spans="1:47" ht="13.5" customHeight="1" x14ac:dyDescent="0.25">
      <c r="A57" s="12">
        <v>52</v>
      </c>
      <c r="B57" s="3" t="s">
        <v>193</v>
      </c>
      <c r="C57" s="4" t="s">
        <v>82</v>
      </c>
      <c r="D57" s="4" t="s">
        <v>31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>
        <v>30</v>
      </c>
      <c r="AJ57" s="10">
        <v>70</v>
      </c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6">
        <f t="shared" si="0"/>
        <v>100</v>
      </c>
    </row>
    <row r="58" spans="1:47" ht="13.5" customHeight="1" x14ac:dyDescent="0.25">
      <c r="A58" s="12">
        <v>53</v>
      </c>
      <c r="B58" s="3" t="s">
        <v>63</v>
      </c>
      <c r="C58" s="4" t="s">
        <v>42</v>
      </c>
      <c r="D58" s="4" t="s">
        <v>43</v>
      </c>
      <c r="E58" s="10">
        <v>4</v>
      </c>
      <c r="F58" s="10">
        <v>13</v>
      </c>
      <c r="G58" s="10">
        <v>6</v>
      </c>
      <c r="H58" s="10">
        <v>5</v>
      </c>
      <c r="I58" s="10">
        <v>3</v>
      </c>
      <c r="J58" s="10">
        <v>6</v>
      </c>
      <c r="K58" s="10"/>
      <c r="L58" s="10"/>
      <c r="M58" s="10"/>
      <c r="N58" s="10"/>
      <c r="O58" s="10">
        <v>13</v>
      </c>
      <c r="P58" s="10">
        <v>7</v>
      </c>
      <c r="Q58" s="10"/>
      <c r="R58" s="10"/>
      <c r="S58" s="10"/>
      <c r="T58" s="10"/>
      <c r="U58" s="10">
        <v>7</v>
      </c>
      <c r="V58" s="10">
        <v>6</v>
      </c>
      <c r="W58" s="10"/>
      <c r="X58" s="10"/>
      <c r="Y58" s="10">
        <v>6</v>
      </c>
      <c r="Z58" s="10">
        <v>6</v>
      </c>
      <c r="AA58" s="10">
        <v>4</v>
      </c>
      <c r="AB58" s="10">
        <v>13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6">
        <f t="shared" si="0"/>
        <v>99</v>
      </c>
    </row>
    <row r="59" spans="1:47" ht="13.5" customHeight="1" x14ac:dyDescent="0.25">
      <c r="A59" s="12">
        <v>54</v>
      </c>
      <c r="B59" s="3" t="s">
        <v>237</v>
      </c>
      <c r="C59" s="4" t="s">
        <v>238</v>
      </c>
      <c r="D59" s="4" t="s">
        <v>96</v>
      </c>
      <c r="E59" s="10">
        <v>10</v>
      </c>
      <c r="F59" s="10">
        <v>5</v>
      </c>
      <c r="G59" s="10"/>
      <c r="H59" s="10"/>
      <c r="I59" s="10"/>
      <c r="J59" s="10"/>
      <c r="K59" s="10"/>
      <c r="L59" s="10"/>
      <c r="M59" s="10"/>
      <c r="N59" s="10"/>
      <c r="O59" s="10">
        <v>4</v>
      </c>
      <c r="P59" s="10">
        <v>4</v>
      </c>
      <c r="Q59" s="10"/>
      <c r="R59" s="10"/>
      <c r="S59" s="10"/>
      <c r="T59" s="10"/>
      <c r="U59" s="10"/>
      <c r="V59" s="10"/>
      <c r="W59" s="10"/>
      <c r="X59" s="10"/>
      <c r="Y59" s="10">
        <v>30</v>
      </c>
      <c r="Z59" s="10">
        <v>45</v>
      </c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6">
        <f t="shared" si="0"/>
        <v>98</v>
      </c>
    </row>
    <row r="60" spans="1:47" ht="13.5" customHeight="1" x14ac:dyDescent="0.25">
      <c r="A60" s="12">
        <v>55</v>
      </c>
      <c r="B60" s="3" t="s">
        <v>174</v>
      </c>
      <c r="C60" s="4" t="s">
        <v>175</v>
      </c>
      <c r="D60" s="4" t="s">
        <v>46</v>
      </c>
      <c r="E60" s="10">
        <v>7</v>
      </c>
      <c r="F60" s="10">
        <v>5</v>
      </c>
      <c r="G60" s="10">
        <v>6</v>
      </c>
      <c r="H60" s="10">
        <v>4</v>
      </c>
      <c r="I60" s="10">
        <v>3</v>
      </c>
      <c r="J60" s="10">
        <v>4</v>
      </c>
      <c r="K60" s="10"/>
      <c r="L60" s="10"/>
      <c r="M60" s="10"/>
      <c r="N60" s="10"/>
      <c r="O60" s="10">
        <v>2</v>
      </c>
      <c r="P60" s="10">
        <v>2</v>
      </c>
      <c r="Q60" s="10"/>
      <c r="R60" s="10"/>
      <c r="S60" s="10"/>
      <c r="T60" s="10"/>
      <c r="U60" s="10">
        <v>6</v>
      </c>
      <c r="V60" s="10">
        <v>6</v>
      </c>
      <c r="W60" s="10"/>
      <c r="X60" s="10"/>
      <c r="Y60" s="10"/>
      <c r="Z60" s="10">
        <v>2</v>
      </c>
      <c r="AA60" s="10"/>
      <c r="AB60" s="10"/>
      <c r="AC60" s="10"/>
      <c r="AD60" s="10"/>
      <c r="AE60" s="10"/>
      <c r="AF60" s="10"/>
      <c r="AG60" s="10"/>
      <c r="AH60" s="10">
        <v>11</v>
      </c>
      <c r="AI60" s="10"/>
      <c r="AJ60" s="10"/>
      <c r="AK60" s="10"/>
      <c r="AL60" s="10"/>
      <c r="AM60" s="10"/>
      <c r="AN60" s="10"/>
      <c r="AO60" s="10"/>
      <c r="AP60" s="10"/>
      <c r="AQ60" s="10"/>
      <c r="AR60" s="10">
        <v>20</v>
      </c>
      <c r="AS60" s="10">
        <v>20</v>
      </c>
      <c r="AT60" s="10"/>
      <c r="AU60" s="6">
        <f t="shared" si="0"/>
        <v>98</v>
      </c>
    </row>
    <row r="61" spans="1:47" ht="13.5" customHeight="1" x14ac:dyDescent="0.25">
      <c r="A61" s="12">
        <v>56</v>
      </c>
      <c r="B61" s="3" t="s">
        <v>72</v>
      </c>
      <c r="C61" s="4" t="s">
        <v>73</v>
      </c>
      <c r="D61" s="4" t="s">
        <v>70</v>
      </c>
      <c r="E61" s="10">
        <v>6</v>
      </c>
      <c r="F61" s="10">
        <v>5</v>
      </c>
      <c r="G61" s="10">
        <v>6</v>
      </c>
      <c r="H61" s="10">
        <v>4</v>
      </c>
      <c r="I61" s="10">
        <v>4</v>
      </c>
      <c r="J61" s="10">
        <v>6</v>
      </c>
      <c r="K61" s="10"/>
      <c r="L61" s="10"/>
      <c r="M61" s="10"/>
      <c r="N61" s="10"/>
      <c r="O61" s="10">
        <v>9</v>
      </c>
      <c r="P61" s="10">
        <v>2</v>
      </c>
      <c r="Q61" s="10"/>
      <c r="R61" s="10"/>
      <c r="S61" s="10"/>
      <c r="T61" s="10"/>
      <c r="U61" s="10">
        <v>4</v>
      </c>
      <c r="V61" s="10">
        <v>6</v>
      </c>
      <c r="W61" s="10"/>
      <c r="X61" s="10"/>
      <c r="Y61" s="10">
        <v>6</v>
      </c>
      <c r="Z61" s="10">
        <v>30</v>
      </c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>
        <v>10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6">
        <f t="shared" si="0"/>
        <v>98</v>
      </c>
    </row>
    <row r="62" spans="1:47" ht="13.5" customHeight="1" x14ac:dyDescent="0.25">
      <c r="A62" s="12">
        <v>57</v>
      </c>
      <c r="B62" s="3" t="s">
        <v>130</v>
      </c>
      <c r="C62" s="4" t="s">
        <v>131</v>
      </c>
      <c r="D62" s="4" t="s">
        <v>120</v>
      </c>
      <c r="E62" s="10">
        <v>4</v>
      </c>
      <c r="F62" s="10">
        <v>5</v>
      </c>
      <c r="G62" s="10">
        <v>6</v>
      </c>
      <c r="H62" s="10"/>
      <c r="I62" s="10"/>
      <c r="J62" s="10">
        <v>1</v>
      </c>
      <c r="K62" s="10"/>
      <c r="L62" s="10"/>
      <c r="M62" s="10"/>
      <c r="N62" s="10"/>
      <c r="O62" s="10">
        <v>4</v>
      </c>
      <c r="P62" s="10">
        <v>2</v>
      </c>
      <c r="Q62" s="10"/>
      <c r="R62" s="10"/>
      <c r="S62" s="10"/>
      <c r="T62" s="10"/>
      <c r="U62" s="10">
        <v>7</v>
      </c>
      <c r="V62" s="10">
        <v>30</v>
      </c>
      <c r="W62" s="10"/>
      <c r="X62" s="10"/>
      <c r="Y62" s="10">
        <v>7</v>
      </c>
      <c r="Z62" s="10">
        <v>13</v>
      </c>
      <c r="AA62" s="10"/>
      <c r="AB62" s="10"/>
      <c r="AC62" s="10"/>
      <c r="AD62" s="10"/>
      <c r="AE62" s="10"/>
      <c r="AF62" s="10"/>
      <c r="AG62" s="10"/>
      <c r="AH62" s="10">
        <v>6</v>
      </c>
      <c r="AI62" s="10"/>
      <c r="AJ62" s="10"/>
      <c r="AK62" s="10">
        <v>11</v>
      </c>
      <c r="AL62" s="10"/>
      <c r="AM62" s="10"/>
      <c r="AN62" s="10"/>
      <c r="AO62" s="10"/>
      <c r="AP62" s="10"/>
      <c r="AQ62" s="10"/>
      <c r="AR62" s="10"/>
      <c r="AS62" s="10"/>
      <c r="AT62" s="10"/>
      <c r="AU62" s="6">
        <f t="shared" si="0"/>
        <v>96</v>
      </c>
    </row>
    <row r="63" spans="1:47" ht="13.5" customHeight="1" x14ac:dyDescent="0.25">
      <c r="A63" s="12">
        <v>58</v>
      </c>
      <c r="B63" s="3" t="s">
        <v>132</v>
      </c>
      <c r="C63" s="4" t="s">
        <v>133</v>
      </c>
      <c r="D63" s="4" t="s">
        <v>90</v>
      </c>
      <c r="E63" s="10">
        <v>30</v>
      </c>
      <c r="F63" s="10">
        <v>9</v>
      </c>
      <c r="G63" s="10"/>
      <c r="H63" s="10"/>
      <c r="I63" s="10"/>
      <c r="J63" s="10"/>
      <c r="K63" s="10"/>
      <c r="L63" s="10"/>
      <c r="M63" s="10"/>
      <c r="N63" s="10"/>
      <c r="O63" s="10">
        <v>1</v>
      </c>
      <c r="P63" s="10">
        <v>1</v>
      </c>
      <c r="Q63" s="10"/>
      <c r="R63" s="10"/>
      <c r="S63" s="10"/>
      <c r="T63" s="10"/>
      <c r="U63" s="10">
        <v>20</v>
      </c>
      <c r="V63" s="10"/>
      <c r="W63" s="10"/>
      <c r="X63" s="10"/>
      <c r="Y63" s="10">
        <v>6</v>
      </c>
      <c r="Z63" s="10">
        <v>1</v>
      </c>
      <c r="AA63" s="10">
        <v>7</v>
      </c>
      <c r="AB63" s="10">
        <v>6</v>
      </c>
      <c r="AC63" s="10"/>
      <c r="AD63" s="10"/>
      <c r="AE63" s="10"/>
      <c r="AF63" s="10"/>
      <c r="AG63" s="10"/>
      <c r="AH63" s="10">
        <v>13</v>
      </c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6">
        <f t="shared" si="0"/>
        <v>94</v>
      </c>
    </row>
    <row r="64" spans="1:47" ht="13.5" customHeight="1" x14ac:dyDescent="0.25">
      <c r="A64" s="12">
        <v>59</v>
      </c>
      <c r="B64" s="3" t="s">
        <v>44</v>
      </c>
      <c r="C64" s="4" t="s">
        <v>45</v>
      </c>
      <c r="D64" s="4" t="s">
        <v>46</v>
      </c>
      <c r="E64" s="10">
        <v>13</v>
      </c>
      <c r="F64" s="10"/>
      <c r="G64" s="10"/>
      <c r="H64" s="10"/>
      <c r="I64" s="10">
        <v>6</v>
      </c>
      <c r="J64" s="10"/>
      <c r="K64" s="10"/>
      <c r="L64" s="10"/>
      <c r="M64" s="10"/>
      <c r="N64" s="10"/>
      <c r="O64" s="10">
        <v>2</v>
      </c>
      <c r="P64" s="10">
        <v>1</v>
      </c>
      <c r="Q64" s="10"/>
      <c r="R64" s="10"/>
      <c r="S64" s="10"/>
      <c r="T64" s="10"/>
      <c r="U64" s="10"/>
      <c r="V64" s="10"/>
      <c r="W64" s="10">
        <v>45</v>
      </c>
      <c r="X64" s="10"/>
      <c r="Y64" s="10"/>
      <c r="Z64" s="10">
        <v>6</v>
      </c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>
        <v>20</v>
      </c>
      <c r="AS64" s="10"/>
      <c r="AT64" s="10"/>
      <c r="AU64" s="6">
        <f t="shared" si="0"/>
        <v>93</v>
      </c>
    </row>
    <row r="65" spans="1:47" ht="13.5" customHeight="1" x14ac:dyDescent="0.25">
      <c r="A65" s="12">
        <v>60</v>
      </c>
      <c r="B65" s="3" t="s">
        <v>184</v>
      </c>
      <c r="C65" s="4" t="s">
        <v>185</v>
      </c>
      <c r="D65" s="4" t="s">
        <v>31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>
        <v>1</v>
      </c>
      <c r="P65" s="10">
        <v>1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>
        <v>90</v>
      </c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6">
        <f t="shared" si="0"/>
        <v>92</v>
      </c>
    </row>
    <row r="66" spans="1:47" ht="13.5" customHeight="1" x14ac:dyDescent="0.25">
      <c r="A66" s="12">
        <v>61</v>
      </c>
      <c r="B66" s="3" t="s">
        <v>142</v>
      </c>
      <c r="C66" s="4" t="s">
        <v>30</v>
      </c>
      <c r="D66" s="4" t="s">
        <v>31</v>
      </c>
      <c r="E66" s="10">
        <v>3</v>
      </c>
      <c r="F66" s="10">
        <v>4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>
        <v>15</v>
      </c>
      <c r="AJ66" s="10"/>
      <c r="AK66" s="10"/>
      <c r="AL66" s="10"/>
      <c r="AM66" s="10"/>
      <c r="AN66" s="10"/>
      <c r="AO66" s="10"/>
      <c r="AP66" s="10">
        <v>70</v>
      </c>
      <c r="AQ66" s="10"/>
      <c r="AR66" s="10"/>
      <c r="AS66" s="10"/>
      <c r="AT66" s="10"/>
      <c r="AU66" s="6">
        <f t="shared" si="0"/>
        <v>92</v>
      </c>
    </row>
    <row r="67" spans="1:47" ht="13.5" customHeight="1" x14ac:dyDescent="0.25">
      <c r="A67" s="12">
        <v>62</v>
      </c>
      <c r="B67" s="3" t="s">
        <v>107</v>
      </c>
      <c r="C67" s="4" t="s">
        <v>108</v>
      </c>
      <c r="D67" s="4" t="s">
        <v>52</v>
      </c>
      <c r="E67" s="10">
        <v>40</v>
      </c>
      <c r="F67" s="10">
        <v>10</v>
      </c>
      <c r="G67" s="10"/>
      <c r="H67" s="10"/>
      <c r="I67" s="10"/>
      <c r="J67" s="10"/>
      <c r="K67" s="10"/>
      <c r="L67" s="10"/>
      <c r="M67" s="10"/>
      <c r="N67" s="10"/>
      <c r="O67" s="10">
        <v>27</v>
      </c>
      <c r="P67" s="10">
        <v>6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>
        <v>8</v>
      </c>
      <c r="AL67" s="10"/>
      <c r="AM67" s="10"/>
      <c r="AN67" s="10"/>
      <c r="AO67" s="10"/>
      <c r="AP67" s="10"/>
      <c r="AQ67" s="10"/>
      <c r="AR67" s="10"/>
      <c r="AS67" s="10"/>
      <c r="AT67" s="10"/>
      <c r="AU67" s="6">
        <f t="shared" si="0"/>
        <v>91</v>
      </c>
    </row>
    <row r="68" spans="1:47" ht="13.5" customHeight="1" x14ac:dyDescent="0.25">
      <c r="A68" s="12">
        <v>63</v>
      </c>
      <c r="B68" s="3" t="s">
        <v>189</v>
      </c>
      <c r="C68" s="4" t="s">
        <v>190</v>
      </c>
      <c r="D68" s="4" t="s">
        <v>103</v>
      </c>
      <c r="E68" s="10"/>
      <c r="F68" s="10"/>
      <c r="G68" s="10"/>
      <c r="H68" s="10"/>
      <c r="I68" s="10">
        <v>6</v>
      </c>
      <c r="J68" s="10">
        <v>1</v>
      </c>
      <c r="K68" s="10"/>
      <c r="L68" s="10"/>
      <c r="M68" s="10"/>
      <c r="N68" s="10"/>
      <c r="O68" s="10">
        <v>1</v>
      </c>
      <c r="P68" s="10">
        <v>1</v>
      </c>
      <c r="Q68" s="10"/>
      <c r="R68" s="10"/>
      <c r="S68" s="10"/>
      <c r="T68" s="10"/>
      <c r="U68" s="10">
        <v>6</v>
      </c>
      <c r="V68" s="10">
        <v>7</v>
      </c>
      <c r="W68" s="10"/>
      <c r="X68" s="10"/>
      <c r="Y68" s="10"/>
      <c r="Z68" s="10">
        <v>5</v>
      </c>
      <c r="AA68" s="10">
        <v>13</v>
      </c>
      <c r="AB68" s="10">
        <v>30</v>
      </c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>
        <v>20</v>
      </c>
      <c r="AS68" s="10"/>
      <c r="AT68" s="10"/>
      <c r="AU68" s="6">
        <f t="shared" si="0"/>
        <v>90</v>
      </c>
    </row>
    <row r="69" spans="1:47" ht="13.5" customHeight="1" x14ac:dyDescent="0.25">
      <c r="A69" s="12">
        <v>64</v>
      </c>
      <c r="B69" s="3" t="s">
        <v>341</v>
      </c>
      <c r="C69" s="4" t="s">
        <v>342</v>
      </c>
      <c r="D69" s="4" t="s">
        <v>46</v>
      </c>
      <c r="E69" s="10"/>
      <c r="F69" s="10"/>
      <c r="G69" s="10"/>
      <c r="H69" s="10"/>
      <c r="I69" s="10"/>
      <c r="J69" s="10">
        <v>1</v>
      </c>
      <c r="K69" s="10"/>
      <c r="L69" s="10"/>
      <c r="M69" s="10"/>
      <c r="N69" s="10"/>
      <c r="O69" s="10">
        <v>23</v>
      </c>
      <c r="P69" s="10">
        <v>7</v>
      </c>
      <c r="Q69" s="10"/>
      <c r="R69" s="10"/>
      <c r="S69" s="10"/>
      <c r="T69" s="10"/>
      <c r="U69" s="10">
        <v>2</v>
      </c>
      <c r="V69" s="10">
        <v>4</v>
      </c>
      <c r="W69" s="10"/>
      <c r="X69" s="10"/>
      <c r="Y69" s="10">
        <v>4</v>
      </c>
      <c r="Z69" s="10">
        <v>4</v>
      </c>
      <c r="AA69" s="10"/>
      <c r="AB69" s="10">
        <v>40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>
        <v>2</v>
      </c>
      <c r="AT69" s="10"/>
      <c r="AU69" s="6">
        <f t="shared" si="0"/>
        <v>87</v>
      </c>
    </row>
    <row r="70" spans="1:47" ht="13.5" customHeight="1" x14ac:dyDescent="0.25">
      <c r="A70" s="12">
        <v>65</v>
      </c>
      <c r="B70" s="3" t="s">
        <v>541</v>
      </c>
      <c r="C70" s="4" t="s">
        <v>30</v>
      </c>
      <c r="D70" s="4" t="s">
        <v>31</v>
      </c>
      <c r="E70" s="10">
        <v>5</v>
      </c>
      <c r="F70" s="10">
        <v>1</v>
      </c>
      <c r="G70" s="10"/>
      <c r="H70" s="10"/>
      <c r="I70" s="10"/>
      <c r="J70" s="10"/>
      <c r="K70" s="10"/>
      <c r="L70" s="10"/>
      <c r="M70" s="10"/>
      <c r="N70" s="10"/>
      <c r="O70" s="10">
        <v>11</v>
      </c>
      <c r="P70" s="10">
        <v>4</v>
      </c>
      <c r="Q70" s="10"/>
      <c r="R70" s="10"/>
      <c r="S70" s="10"/>
      <c r="T70" s="10"/>
      <c r="U70" s="10"/>
      <c r="V70" s="10"/>
      <c r="W70" s="10"/>
      <c r="X70" s="10"/>
      <c r="Y70" s="10">
        <v>6</v>
      </c>
      <c r="Z70" s="10"/>
      <c r="AA70" s="10"/>
      <c r="AB70" s="10"/>
      <c r="AC70" s="10"/>
      <c r="AD70" s="10"/>
      <c r="AE70" s="10"/>
      <c r="AF70" s="10"/>
      <c r="AG70" s="10"/>
      <c r="AH70" s="10">
        <v>10</v>
      </c>
      <c r="AI70" s="10"/>
      <c r="AJ70" s="10"/>
      <c r="AK70" s="10"/>
      <c r="AL70" s="10"/>
      <c r="AM70" s="10"/>
      <c r="AN70" s="10"/>
      <c r="AO70" s="10"/>
      <c r="AP70" s="10">
        <v>50</v>
      </c>
      <c r="AQ70" s="10"/>
      <c r="AR70" s="10"/>
      <c r="AS70" s="10"/>
      <c r="AT70" s="10"/>
      <c r="AU70" s="6">
        <f t="shared" ref="AU70:AU133" si="1">SUM(E70:AT70)</f>
        <v>87</v>
      </c>
    </row>
    <row r="71" spans="1:47" ht="13.5" customHeight="1" x14ac:dyDescent="0.25">
      <c r="A71" s="12">
        <v>66</v>
      </c>
      <c r="B71" s="3" t="s">
        <v>488</v>
      </c>
      <c r="C71" s="4" t="s">
        <v>108</v>
      </c>
      <c r="D71" s="4" t="s">
        <v>52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>
        <v>6</v>
      </c>
      <c r="V71" s="10"/>
      <c r="W71" s="10"/>
      <c r="X71" s="10"/>
      <c r="Y71" s="10"/>
      <c r="Z71" s="10"/>
      <c r="AA71" s="10">
        <v>60</v>
      </c>
      <c r="AB71" s="10">
        <v>20</v>
      </c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6">
        <f t="shared" si="1"/>
        <v>86</v>
      </c>
    </row>
    <row r="72" spans="1:47" ht="13.5" customHeight="1" x14ac:dyDescent="0.25">
      <c r="A72" s="12">
        <v>67</v>
      </c>
      <c r="B72" s="3" t="s">
        <v>152</v>
      </c>
      <c r="C72" s="4" t="s">
        <v>153</v>
      </c>
      <c r="D72" s="4" t="s">
        <v>90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>
        <v>1</v>
      </c>
      <c r="P72" s="10">
        <v>2</v>
      </c>
      <c r="Q72" s="10"/>
      <c r="R72" s="10"/>
      <c r="S72" s="10"/>
      <c r="T72" s="10"/>
      <c r="U72" s="10"/>
      <c r="V72" s="10"/>
      <c r="W72" s="10"/>
      <c r="X72" s="10"/>
      <c r="Y72" s="10"/>
      <c r="Z72" s="10">
        <v>3</v>
      </c>
      <c r="AA72" s="10">
        <v>6</v>
      </c>
      <c r="AB72" s="10">
        <v>7</v>
      </c>
      <c r="AC72" s="10"/>
      <c r="AD72" s="10"/>
      <c r="AE72" s="10"/>
      <c r="AF72" s="10"/>
      <c r="AG72" s="10"/>
      <c r="AH72" s="10"/>
      <c r="AI72" s="10">
        <v>50</v>
      </c>
      <c r="AJ72" s="10">
        <v>15</v>
      </c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6">
        <f t="shared" si="1"/>
        <v>84</v>
      </c>
    </row>
    <row r="73" spans="1:47" ht="13.5" customHeight="1" x14ac:dyDescent="0.25">
      <c r="A73" s="12">
        <v>68</v>
      </c>
      <c r="B73" s="3" t="s">
        <v>64</v>
      </c>
      <c r="C73" s="4" t="s">
        <v>65</v>
      </c>
      <c r="D73" s="4" t="s">
        <v>40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>
        <v>1</v>
      </c>
      <c r="P73" s="10">
        <v>1</v>
      </c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>
        <v>6</v>
      </c>
      <c r="AH73" s="10">
        <v>6</v>
      </c>
      <c r="AI73" s="10">
        <v>20</v>
      </c>
      <c r="AJ73" s="10">
        <v>50</v>
      </c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6">
        <f t="shared" si="1"/>
        <v>84</v>
      </c>
    </row>
    <row r="74" spans="1:47" ht="13.5" customHeight="1" x14ac:dyDescent="0.25">
      <c r="A74" s="12">
        <v>69</v>
      </c>
      <c r="B74" s="3" t="s">
        <v>228</v>
      </c>
      <c r="C74" s="4" t="s">
        <v>229</v>
      </c>
      <c r="D74" s="4" t="s">
        <v>68</v>
      </c>
      <c r="E74" s="10">
        <v>6</v>
      </c>
      <c r="F74" s="10">
        <v>6</v>
      </c>
      <c r="G74" s="10"/>
      <c r="H74" s="10"/>
      <c r="I74" s="10"/>
      <c r="J74" s="10"/>
      <c r="K74" s="10"/>
      <c r="L74" s="10"/>
      <c r="M74" s="10"/>
      <c r="N74" s="10"/>
      <c r="O74" s="10">
        <v>6</v>
      </c>
      <c r="P74" s="10">
        <v>17</v>
      </c>
      <c r="Q74" s="10"/>
      <c r="R74" s="10"/>
      <c r="S74" s="10"/>
      <c r="T74" s="10"/>
      <c r="U74" s="10"/>
      <c r="V74" s="10"/>
      <c r="W74" s="10"/>
      <c r="X74" s="10"/>
      <c r="Y74" s="10">
        <v>20</v>
      </c>
      <c r="Z74" s="10">
        <v>20</v>
      </c>
      <c r="AA74" s="10"/>
      <c r="AB74" s="10"/>
      <c r="AC74" s="10"/>
      <c r="AD74" s="10"/>
      <c r="AE74" s="10"/>
      <c r="AF74" s="10"/>
      <c r="AG74" s="10">
        <v>4</v>
      </c>
      <c r="AH74" s="10">
        <v>3</v>
      </c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6">
        <f t="shared" si="1"/>
        <v>82</v>
      </c>
    </row>
    <row r="75" spans="1:47" ht="13.5" customHeight="1" x14ac:dyDescent="0.25">
      <c r="A75" s="12">
        <v>70</v>
      </c>
      <c r="B75" s="3" t="s">
        <v>439</v>
      </c>
      <c r="C75" s="4" t="s">
        <v>84</v>
      </c>
      <c r="D75" s="4" t="s">
        <v>85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>
        <v>1</v>
      </c>
      <c r="P75" s="10">
        <v>1</v>
      </c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>
        <v>50</v>
      </c>
      <c r="AJ75" s="10">
        <v>30</v>
      </c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6">
        <f t="shared" si="1"/>
        <v>82</v>
      </c>
    </row>
    <row r="76" spans="1:47" ht="13.5" customHeight="1" x14ac:dyDescent="0.25">
      <c r="A76" s="12">
        <v>71</v>
      </c>
      <c r="B76" s="3" t="s">
        <v>205</v>
      </c>
      <c r="C76" s="4" t="s">
        <v>165</v>
      </c>
      <c r="D76" s="4" t="s">
        <v>77</v>
      </c>
      <c r="E76" s="10"/>
      <c r="F76" s="10">
        <v>5</v>
      </c>
      <c r="G76" s="10"/>
      <c r="H76" s="10"/>
      <c r="I76" s="10"/>
      <c r="J76" s="10"/>
      <c r="K76" s="10"/>
      <c r="L76" s="10"/>
      <c r="M76" s="10"/>
      <c r="N76" s="10"/>
      <c r="O76" s="10">
        <v>1</v>
      </c>
      <c r="P76" s="10">
        <v>2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>
        <v>7</v>
      </c>
      <c r="AB76" s="10">
        <v>40</v>
      </c>
      <c r="AC76" s="10"/>
      <c r="AD76" s="10"/>
      <c r="AE76" s="10"/>
      <c r="AF76" s="10"/>
      <c r="AG76" s="10"/>
      <c r="AH76" s="10"/>
      <c r="AI76" s="10">
        <v>10</v>
      </c>
      <c r="AJ76" s="10">
        <v>15</v>
      </c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6">
        <f t="shared" si="1"/>
        <v>80</v>
      </c>
    </row>
    <row r="77" spans="1:47" ht="13.5" customHeight="1" x14ac:dyDescent="0.25">
      <c r="A77" s="12">
        <v>72</v>
      </c>
      <c r="B77" s="3" t="s">
        <v>155</v>
      </c>
      <c r="C77" s="4" t="s">
        <v>156</v>
      </c>
      <c r="D77" s="4" t="s">
        <v>31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>
        <v>80</v>
      </c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6">
        <f t="shared" si="1"/>
        <v>80</v>
      </c>
    </row>
    <row r="78" spans="1:47" ht="13.5" customHeight="1" x14ac:dyDescent="0.25">
      <c r="A78" s="12">
        <v>73</v>
      </c>
      <c r="B78" s="3" t="s">
        <v>154</v>
      </c>
      <c r="C78" s="4" t="s">
        <v>36</v>
      </c>
      <c r="D78" s="4" t="s">
        <v>37</v>
      </c>
      <c r="E78" s="10">
        <v>5</v>
      </c>
      <c r="F78" s="10"/>
      <c r="G78" s="10">
        <v>5</v>
      </c>
      <c r="H78" s="10">
        <v>4</v>
      </c>
      <c r="I78" s="10">
        <v>5</v>
      </c>
      <c r="J78" s="10">
        <v>4</v>
      </c>
      <c r="K78" s="10"/>
      <c r="L78" s="10"/>
      <c r="M78" s="10"/>
      <c r="N78" s="10"/>
      <c r="O78" s="10">
        <v>1</v>
      </c>
      <c r="P78" s="10">
        <v>1</v>
      </c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>
        <v>50</v>
      </c>
      <c r="AO78" s="10">
        <v>5</v>
      </c>
      <c r="AP78" s="10"/>
      <c r="AQ78" s="10"/>
      <c r="AR78" s="10"/>
      <c r="AS78" s="10"/>
      <c r="AT78" s="10"/>
      <c r="AU78" s="6">
        <f t="shared" si="1"/>
        <v>80</v>
      </c>
    </row>
    <row r="79" spans="1:47" ht="13.5" customHeight="1" x14ac:dyDescent="0.25">
      <c r="A79" s="12">
        <v>74</v>
      </c>
      <c r="B79" s="3" t="s">
        <v>129</v>
      </c>
      <c r="C79" s="4" t="s">
        <v>84</v>
      </c>
      <c r="D79" s="4" t="s">
        <v>85</v>
      </c>
      <c r="E79" s="10">
        <v>3</v>
      </c>
      <c r="F79" s="10">
        <v>8</v>
      </c>
      <c r="G79" s="10">
        <v>2</v>
      </c>
      <c r="H79" s="10">
        <v>4</v>
      </c>
      <c r="I79" s="10">
        <v>6</v>
      </c>
      <c r="J79" s="10">
        <v>6</v>
      </c>
      <c r="K79" s="10"/>
      <c r="L79" s="10"/>
      <c r="M79" s="10"/>
      <c r="N79" s="10"/>
      <c r="O79" s="10">
        <v>1</v>
      </c>
      <c r="P79" s="10">
        <v>5</v>
      </c>
      <c r="Q79" s="10"/>
      <c r="R79" s="10"/>
      <c r="S79" s="10"/>
      <c r="T79" s="10"/>
      <c r="U79" s="10"/>
      <c r="V79" s="10">
        <v>3</v>
      </c>
      <c r="W79" s="10"/>
      <c r="X79" s="10"/>
      <c r="Y79" s="10">
        <v>6</v>
      </c>
      <c r="Z79" s="10">
        <v>7</v>
      </c>
      <c r="AA79" s="10"/>
      <c r="AB79" s="10"/>
      <c r="AC79" s="10"/>
      <c r="AD79" s="10"/>
      <c r="AE79" s="10"/>
      <c r="AF79" s="10"/>
      <c r="AG79" s="10">
        <v>10</v>
      </c>
      <c r="AH79" s="10">
        <v>5</v>
      </c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>
        <v>8</v>
      </c>
      <c r="AT79" s="10"/>
      <c r="AU79" s="6">
        <f t="shared" si="1"/>
        <v>74</v>
      </c>
    </row>
    <row r="80" spans="1:47" ht="13.5" customHeight="1" x14ac:dyDescent="0.25">
      <c r="A80" s="12">
        <v>75</v>
      </c>
      <c r="B80" s="3" t="s">
        <v>166</v>
      </c>
      <c r="C80" s="4" t="s">
        <v>167</v>
      </c>
      <c r="D80" s="4" t="s">
        <v>168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>
        <v>4</v>
      </c>
      <c r="V80" s="10">
        <v>1</v>
      </c>
      <c r="W80" s="10"/>
      <c r="X80" s="10"/>
      <c r="Y80" s="10">
        <v>5</v>
      </c>
      <c r="Z80" s="10">
        <v>2</v>
      </c>
      <c r="AA80" s="10">
        <v>50</v>
      </c>
      <c r="AB80" s="10">
        <v>4</v>
      </c>
      <c r="AC80" s="10"/>
      <c r="AD80" s="10"/>
      <c r="AE80" s="10"/>
      <c r="AF80" s="10"/>
      <c r="AG80" s="10">
        <v>4</v>
      </c>
      <c r="AH80" s="10">
        <v>2</v>
      </c>
      <c r="AI80" s="10"/>
      <c r="AJ80" s="10"/>
      <c r="AK80" s="10">
        <v>1</v>
      </c>
      <c r="AL80" s="10"/>
      <c r="AM80" s="10"/>
      <c r="AN80" s="10"/>
      <c r="AO80" s="10"/>
      <c r="AP80" s="10"/>
      <c r="AQ80" s="10"/>
      <c r="AR80" s="10"/>
      <c r="AS80" s="10"/>
      <c r="AT80" s="10"/>
      <c r="AU80" s="6">
        <f t="shared" si="1"/>
        <v>73</v>
      </c>
    </row>
    <row r="81" spans="1:47" ht="13.5" customHeight="1" x14ac:dyDescent="0.25">
      <c r="A81" s="12">
        <v>76</v>
      </c>
      <c r="B81" s="3" t="s">
        <v>118</v>
      </c>
      <c r="C81" s="4" t="s">
        <v>119</v>
      </c>
      <c r="D81" s="4" t="s">
        <v>120</v>
      </c>
      <c r="E81" s="10">
        <v>5</v>
      </c>
      <c r="F81" s="10">
        <v>10</v>
      </c>
      <c r="G81" s="10">
        <v>2</v>
      </c>
      <c r="H81" s="10">
        <v>6</v>
      </c>
      <c r="I81" s="10">
        <v>2</v>
      </c>
      <c r="J81" s="10">
        <v>6</v>
      </c>
      <c r="K81" s="10"/>
      <c r="L81" s="10"/>
      <c r="M81" s="10"/>
      <c r="N81" s="10"/>
      <c r="O81" s="10"/>
      <c r="P81" s="10">
        <v>1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>
        <v>20</v>
      </c>
      <c r="AH81" s="10">
        <v>20</v>
      </c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6">
        <f t="shared" si="1"/>
        <v>72</v>
      </c>
    </row>
    <row r="82" spans="1:47" ht="13.5" customHeight="1" x14ac:dyDescent="0.25">
      <c r="A82" s="12">
        <v>77</v>
      </c>
      <c r="B82" s="3" t="s">
        <v>183</v>
      </c>
      <c r="C82" s="4" t="s">
        <v>95</v>
      </c>
      <c r="D82" s="4" t="s">
        <v>96</v>
      </c>
      <c r="E82" s="10">
        <v>3</v>
      </c>
      <c r="F82" s="10">
        <v>3</v>
      </c>
      <c r="G82" s="10"/>
      <c r="H82" s="10"/>
      <c r="I82" s="10"/>
      <c r="J82" s="10"/>
      <c r="K82" s="10"/>
      <c r="L82" s="10"/>
      <c r="M82" s="10"/>
      <c r="N82" s="10"/>
      <c r="O82" s="10">
        <v>1</v>
      </c>
      <c r="P82" s="10">
        <v>1</v>
      </c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>
        <v>5</v>
      </c>
      <c r="AB82" s="10">
        <v>40</v>
      </c>
      <c r="AC82" s="10"/>
      <c r="AD82" s="10"/>
      <c r="AE82" s="10"/>
      <c r="AF82" s="10"/>
      <c r="AG82" s="10">
        <v>4</v>
      </c>
      <c r="AH82" s="10"/>
      <c r="AI82" s="10"/>
      <c r="AJ82" s="10"/>
      <c r="AK82" s="10">
        <v>13</v>
      </c>
      <c r="AL82" s="10"/>
      <c r="AM82" s="10"/>
      <c r="AN82" s="10"/>
      <c r="AO82" s="10"/>
      <c r="AP82" s="10"/>
      <c r="AQ82" s="10"/>
      <c r="AR82" s="10"/>
      <c r="AS82" s="10"/>
      <c r="AT82" s="10"/>
      <c r="AU82" s="6">
        <f t="shared" si="1"/>
        <v>70</v>
      </c>
    </row>
    <row r="83" spans="1:47" ht="13.5" customHeight="1" x14ac:dyDescent="0.25">
      <c r="A83" s="12">
        <v>78</v>
      </c>
      <c r="B83" s="3" t="s">
        <v>234</v>
      </c>
      <c r="C83" s="4" t="s">
        <v>165</v>
      </c>
      <c r="D83" s="4" t="s">
        <v>77</v>
      </c>
      <c r="E83" s="10">
        <v>3</v>
      </c>
      <c r="F83" s="10">
        <v>4</v>
      </c>
      <c r="G83" s="10"/>
      <c r="H83" s="10"/>
      <c r="I83" s="10"/>
      <c r="J83" s="10"/>
      <c r="K83" s="10"/>
      <c r="L83" s="10"/>
      <c r="M83" s="10"/>
      <c r="N83" s="10"/>
      <c r="O83" s="10">
        <v>1</v>
      </c>
      <c r="P83" s="10">
        <v>1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>
        <v>30</v>
      </c>
      <c r="AB83" s="10"/>
      <c r="AC83" s="10"/>
      <c r="AD83" s="10"/>
      <c r="AE83" s="10"/>
      <c r="AF83" s="10"/>
      <c r="AG83" s="10"/>
      <c r="AH83" s="10"/>
      <c r="AI83" s="10">
        <v>20</v>
      </c>
      <c r="AJ83" s="10">
        <v>10</v>
      </c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6">
        <f t="shared" si="1"/>
        <v>69</v>
      </c>
    </row>
    <row r="84" spans="1:47" ht="13.5" customHeight="1" x14ac:dyDescent="0.25">
      <c r="A84" s="12">
        <v>79</v>
      </c>
      <c r="B84" s="3" t="s">
        <v>71</v>
      </c>
      <c r="C84" s="4" t="s">
        <v>42</v>
      </c>
      <c r="D84" s="4" t="s">
        <v>43</v>
      </c>
      <c r="E84" s="10">
        <v>2</v>
      </c>
      <c r="F84" s="10">
        <v>2</v>
      </c>
      <c r="G84" s="10">
        <v>3</v>
      </c>
      <c r="H84" s="10">
        <v>6</v>
      </c>
      <c r="I84" s="10">
        <v>6</v>
      </c>
      <c r="J84" s="10">
        <v>5</v>
      </c>
      <c r="K84" s="10"/>
      <c r="L84" s="10"/>
      <c r="M84" s="10"/>
      <c r="N84" s="10"/>
      <c r="O84" s="10">
        <v>1</v>
      </c>
      <c r="P84" s="10">
        <v>1</v>
      </c>
      <c r="Q84" s="10"/>
      <c r="R84" s="10"/>
      <c r="S84" s="10"/>
      <c r="T84" s="10"/>
      <c r="U84" s="10"/>
      <c r="V84" s="10"/>
      <c r="W84" s="10"/>
      <c r="X84" s="10"/>
      <c r="Y84" s="10">
        <v>5</v>
      </c>
      <c r="Z84" s="10"/>
      <c r="AA84" s="10">
        <v>7</v>
      </c>
      <c r="AB84" s="10">
        <v>6</v>
      </c>
      <c r="AC84" s="10"/>
      <c r="AD84" s="10"/>
      <c r="AE84" s="10"/>
      <c r="AF84" s="10"/>
      <c r="AG84" s="10">
        <v>13</v>
      </c>
      <c r="AH84" s="10">
        <v>7</v>
      </c>
      <c r="AI84" s="10"/>
      <c r="AJ84" s="10"/>
      <c r="AK84" s="10">
        <v>5</v>
      </c>
      <c r="AL84" s="10"/>
      <c r="AM84" s="10"/>
      <c r="AN84" s="10"/>
      <c r="AO84" s="10"/>
      <c r="AP84" s="10"/>
      <c r="AQ84" s="10"/>
      <c r="AR84" s="10"/>
      <c r="AS84" s="10"/>
      <c r="AT84" s="10"/>
      <c r="AU84" s="6">
        <f t="shared" si="1"/>
        <v>69</v>
      </c>
    </row>
    <row r="85" spans="1:47" ht="13.5" customHeight="1" x14ac:dyDescent="0.25">
      <c r="A85" s="12">
        <v>80</v>
      </c>
      <c r="B85" s="3" t="s">
        <v>443</v>
      </c>
      <c r="C85" s="4" t="s">
        <v>326</v>
      </c>
      <c r="D85" s="4" t="s">
        <v>68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>
        <v>3</v>
      </c>
      <c r="AH85" s="10">
        <v>5</v>
      </c>
      <c r="AI85" s="10"/>
      <c r="AJ85" s="10"/>
      <c r="AK85" s="10">
        <v>60</v>
      </c>
      <c r="AL85" s="10"/>
      <c r="AM85" s="10"/>
      <c r="AN85" s="10"/>
      <c r="AO85" s="10"/>
      <c r="AP85" s="10"/>
      <c r="AQ85" s="10"/>
      <c r="AR85" s="10"/>
      <c r="AS85" s="10"/>
      <c r="AT85" s="10"/>
      <c r="AU85" s="6">
        <f t="shared" si="1"/>
        <v>68</v>
      </c>
    </row>
    <row r="86" spans="1:47" ht="13.5" customHeight="1" x14ac:dyDescent="0.25">
      <c r="A86" s="12">
        <v>81</v>
      </c>
      <c r="B86" s="3" t="s">
        <v>280</v>
      </c>
      <c r="C86" s="4" t="s">
        <v>82</v>
      </c>
      <c r="D86" s="4" t="s">
        <v>31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>
        <v>1</v>
      </c>
      <c r="P86" s="10">
        <v>1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>
        <v>15</v>
      </c>
      <c r="AJ86" s="10">
        <v>50</v>
      </c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6">
        <f t="shared" si="1"/>
        <v>67</v>
      </c>
    </row>
    <row r="87" spans="1:47" ht="13.5" customHeight="1" x14ac:dyDescent="0.25">
      <c r="A87" s="12">
        <v>82</v>
      </c>
      <c r="B87" s="3" t="s">
        <v>354</v>
      </c>
      <c r="C87" s="4" t="s">
        <v>65</v>
      </c>
      <c r="D87" s="4" t="s">
        <v>40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>
        <v>2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>
        <v>4</v>
      </c>
      <c r="AB87" s="10">
        <v>50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>
        <v>11</v>
      </c>
      <c r="AQ87" s="10"/>
      <c r="AR87" s="10"/>
      <c r="AS87" s="10"/>
      <c r="AT87" s="10"/>
      <c r="AU87" s="6">
        <f t="shared" si="1"/>
        <v>67</v>
      </c>
    </row>
    <row r="88" spans="1:47" ht="13.5" customHeight="1" x14ac:dyDescent="0.25">
      <c r="A88" s="12">
        <v>83</v>
      </c>
      <c r="B88" s="3" t="s">
        <v>115</v>
      </c>
      <c r="C88" s="4" t="s">
        <v>116</v>
      </c>
      <c r="D88" s="4" t="s">
        <v>96</v>
      </c>
      <c r="E88" s="10">
        <v>5</v>
      </c>
      <c r="F88" s="10">
        <v>40</v>
      </c>
      <c r="G88" s="10"/>
      <c r="H88" s="10"/>
      <c r="I88" s="10"/>
      <c r="J88" s="10"/>
      <c r="K88" s="10"/>
      <c r="L88" s="10"/>
      <c r="M88" s="10"/>
      <c r="N88" s="10"/>
      <c r="O88" s="10">
        <v>4</v>
      </c>
      <c r="P88" s="10">
        <v>6</v>
      </c>
      <c r="Q88" s="10"/>
      <c r="R88" s="10"/>
      <c r="S88" s="10"/>
      <c r="T88" s="10"/>
      <c r="U88" s="10"/>
      <c r="V88" s="10"/>
      <c r="W88" s="10"/>
      <c r="X88" s="10"/>
      <c r="Y88" s="10">
        <v>5</v>
      </c>
      <c r="Z88" s="10">
        <v>6</v>
      </c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6">
        <f t="shared" si="1"/>
        <v>66</v>
      </c>
    </row>
    <row r="89" spans="1:47" ht="13.5" customHeight="1" x14ac:dyDescent="0.25">
      <c r="A89" s="12">
        <v>84</v>
      </c>
      <c r="B89" s="3" t="s">
        <v>498</v>
      </c>
      <c r="C89" s="4" t="s">
        <v>181</v>
      </c>
      <c r="D89" s="4" t="s">
        <v>62</v>
      </c>
      <c r="E89" s="10"/>
      <c r="F89" s="10">
        <v>1</v>
      </c>
      <c r="G89" s="10"/>
      <c r="H89" s="10"/>
      <c r="I89" s="10"/>
      <c r="J89" s="10"/>
      <c r="K89" s="10"/>
      <c r="L89" s="10"/>
      <c r="M89" s="10"/>
      <c r="N89" s="10"/>
      <c r="O89" s="10">
        <v>2</v>
      </c>
      <c r="P89" s="10"/>
      <c r="Q89" s="10"/>
      <c r="R89" s="10"/>
      <c r="S89" s="10"/>
      <c r="T89" s="10"/>
      <c r="U89" s="10"/>
      <c r="V89" s="10"/>
      <c r="W89" s="10"/>
      <c r="X89" s="10"/>
      <c r="Y89" s="10">
        <v>30</v>
      </c>
      <c r="Z89" s="10">
        <v>7</v>
      </c>
      <c r="AA89" s="10">
        <v>6</v>
      </c>
      <c r="AB89" s="10">
        <v>6</v>
      </c>
      <c r="AC89" s="10"/>
      <c r="AD89" s="10"/>
      <c r="AE89" s="10"/>
      <c r="AF89" s="10"/>
      <c r="AG89" s="10">
        <v>6</v>
      </c>
      <c r="AH89" s="10">
        <v>6</v>
      </c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6">
        <f t="shared" si="1"/>
        <v>64</v>
      </c>
    </row>
    <row r="90" spans="1:47" ht="13.5" customHeight="1" x14ac:dyDescent="0.25">
      <c r="A90" s="12">
        <v>85</v>
      </c>
      <c r="B90" s="3" t="s">
        <v>194</v>
      </c>
      <c r="C90" s="4" t="s">
        <v>30</v>
      </c>
      <c r="D90" s="4" t="s">
        <v>31</v>
      </c>
      <c r="E90" s="10">
        <v>2</v>
      </c>
      <c r="F90" s="10"/>
      <c r="G90" s="10"/>
      <c r="H90" s="10"/>
      <c r="I90" s="10"/>
      <c r="J90" s="10"/>
      <c r="K90" s="10"/>
      <c r="L90" s="10"/>
      <c r="M90" s="10"/>
      <c r="N90" s="10"/>
      <c r="O90" s="10">
        <v>1</v>
      </c>
      <c r="P90" s="10">
        <v>1</v>
      </c>
      <c r="Q90" s="10"/>
      <c r="R90" s="10"/>
      <c r="S90" s="10"/>
      <c r="T90" s="10"/>
      <c r="U90" s="10"/>
      <c r="V90" s="10">
        <v>5</v>
      </c>
      <c r="W90" s="10"/>
      <c r="X90" s="10"/>
      <c r="Y90" s="10"/>
      <c r="Z90" s="10">
        <v>5</v>
      </c>
      <c r="AA90" s="10"/>
      <c r="AB90" s="10">
        <v>6</v>
      </c>
      <c r="AC90" s="10"/>
      <c r="AD90" s="10"/>
      <c r="AE90" s="10"/>
      <c r="AF90" s="10"/>
      <c r="AG90" s="10"/>
      <c r="AH90" s="10"/>
      <c r="AI90" s="10"/>
      <c r="AJ90" s="10"/>
      <c r="AK90" s="10">
        <v>4</v>
      </c>
      <c r="AL90" s="10"/>
      <c r="AM90" s="10"/>
      <c r="AN90" s="10"/>
      <c r="AO90" s="10"/>
      <c r="AP90" s="10">
        <v>40</v>
      </c>
      <c r="AQ90" s="10"/>
      <c r="AR90" s="10"/>
      <c r="AS90" s="10"/>
      <c r="AT90" s="10"/>
      <c r="AU90" s="6">
        <f t="shared" si="1"/>
        <v>64</v>
      </c>
    </row>
    <row r="91" spans="1:47" ht="13.5" customHeight="1" x14ac:dyDescent="0.25">
      <c r="A91" s="12">
        <v>86</v>
      </c>
      <c r="B91" s="3" t="s">
        <v>150</v>
      </c>
      <c r="C91" s="4" t="s">
        <v>151</v>
      </c>
      <c r="D91" s="4" t="s">
        <v>31</v>
      </c>
      <c r="E91" s="10">
        <v>4</v>
      </c>
      <c r="F91" s="10">
        <v>9</v>
      </c>
      <c r="G91" s="10"/>
      <c r="H91" s="10"/>
      <c r="I91" s="10"/>
      <c r="J91" s="10"/>
      <c r="K91" s="10"/>
      <c r="L91" s="10"/>
      <c r="M91" s="10"/>
      <c r="N91" s="10"/>
      <c r="O91" s="10">
        <v>1</v>
      </c>
      <c r="P91" s="10">
        <v>11</v>
      </c>
      <c r="Q91" s="10"/>
      <c r="R91" s="10"/>
      <c r="S91" s="10"/>
      <c r="T91" s="10"/>
      <c r="U91" s="10"/>
      <c r="V91" s="10"/>
      <c r="W91" s="10"/>
      <c r="X91" s="10"/>
      <c r="Y91" s="10">
        <v>30</v>
      </c>
      <c r="Z91" s="10">
        <v>7</v>
      </c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6">
        <f t="shared" si="1"/>
        <v>62</v>
      </c>
    </row>
    <row r="92" spans="1:47" ht="13.5" customHeight="1" x14ac:dyDescent="0.25">
      <c r="A92" s="12">
        <v>87</v>
      </c>
      <c r="B92" s="11" t="s">
        <v>380</v>
      </c>
      <c r="C92" s="5" t="s">
        <v>288</v>
      </c>
      <c r="D92" s="5" t="s">
        <v>96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>
        <v>1</v>
      </c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>
        <v>40</v>
      </c>
      <c r="AB92" s="10">
        <v>6</v>
      </c>
      <c r="AC92" s="10"/>
      <c r="AD92" s="10"/>
      <c r="AE92" s="10"/>
      <c r="AF92" s="10"/>
      <c r="AG92" s="10">
        <v>5</v>
      </c>
      <c r="AH92" s="10">
        <v>5</v>
      </c>
      <c r="AI92" s="10"/>
      <c r="AJ92" s="10"/>
      <c r="AK92" s="10">
        <v>5</v>
      </c>
      <c r="AL92" s="10"/>
      <c r="AM92" s="10"/>
      <c r="AN92" s="10"/>
      <c r="AO92" s="10"/>
      <c r="AP92" s="10"/>
      <c r="AQ92" s="10"/>
      <c r="AR92" s="10"/>
      <c r="AS92" s="10"/>
      <c r="AT92" s="10"/>
      <c r="AU92" s="6">
        <f t="shared" si="1"/>
        <v>62</v>
      </c>
    </row>
    <row r="93" spans="1:47" ht="13.5" customHeight="1" x14ac:dyDescent="0.25">
      <c r="A93" s="12">
        <v>88</v>
      </c>
      <c r="B93" s="3" t="s">
        <v>421</v>
      </c>
      <c r="C93" s="4" t="s">
        <v>84</v>
      </c>
      <c r="D93" s="4" t="s">
        <v>85</v>
      </c>
      <c r="E93" s="10">
        <v>13</v>
      </c>
      <c r="F93" s="10"/>
      <c r="G93" s="10">
        <v>3</v>
      </c>
      <c r="H93" s="10">
        <v>2</v>
      </c>
      <c r="I93" s="10">
        <v>6</v>
      </c>
      <c r="J93" s="10">
        <v>5</v>
      </c>
      <c r="K93" s="10"/>
      <c r="L93" s="10"/>
      <c r="M93" s="10"/>
      <c r="N93" s="10"/>
      <c r="O93" s="10">
        <v>1</v>
      </c>
      <c r="P93" s="10">
        <v>1</v>
      </c>
      <c r="Q93" s="10"/>
      <c r="R93" s="10"/>
      <c r="S93" s="10"/>
      <c r="T93" s="10"/>
      <c r="U93" s="10">
        <v>30</v>
      </c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6">
        <f t="shared" si="1"/>
        <v>61</v>
      </c>
    </row>
    <row r="94" spans="1:47" ht="13.5" customHeight="1" x14ac:dyDescent="0.25">
      <c r="A94" s="12">
        <v>89</v>
      </c>
      <c r="B94" s="11" t="s">
        <v>50</v>
      </c>
      <c r="C94" s="5" t="s">
        <v>51</v>
      </c>
      <c r="D94" s="5" t="s">
        <v>52</v>
      </c>
      <c r="E94" s="10">
        <v>4</v>
      </c>
      <c r="F94" s="10">
        <v>5</v>
      </c>
      <c r="G94" s="10"/>
      <c r="H94" s="10"/>
      <c r="I94" s="10"/>
      <c r="J94" s="10"/>
      <c r="K94" s="10"/>
      <c r="L94" s="10"/>
      <c r="M94" s="10"/>
      <c r="N94" s="10"/>
      <c r="O94" s="10">
        <v>4</v>
      </c>
      <c r="P94" s="10">
        <v>2</v>
      </c>
      <c r="Q94" s="10"/>
      <c r="R94" s="10"/>
      <c r="S94" s="10"/>
      <c r="T94" s="10"/>
      <c r="U94" s="10"/>
      <c r="V94" s="10"/>
      <c r="W94" s="10"/>
      <c r="X94" s="10"/>
      <c r="Y94" s="10">
        <v>5</v>
      </c>
      <c r="Z94" s="10">
        <v>40</v>
      </c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6">
        <f t="shared" si="1"/>
        <v>60</v>
      </c>
    </row>
    <row r="95" spans="1:47" ht="13.5" customHeight="1" x14ac:dyDescent="0.25">
      <c r="A95" s="12">
        <v>90</v>
      </c>
      <c r="B95" s="3" t="s">
        <v>552</v>
      </c>
      <c r="C95" s="4" t="s">
        <v>203</v>
      </c>
      <c r="D95" s="4" t="s">
        <v>77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>
        <v>20</v>
      </c>
      <c r="AH95" s="10"/>
      <c r="AI95" s="10"/>
      <c r="AJ95" s="10"/>
      <c r="AK95" s="10">
        <v>40</v>
      </c>
      <c r="AL95" s="10"/>
      <c r="AM95" s="10"/>
      <c r="AN95" s="10"/>
      <c r="AO95" s="10"/>
      <c r="AP95" s="10"/>
      <c r="AQ95" s="10"/>
      <c r="AR95" s="10"/>
      <c r="AS95" s="10"/>
      <c r="AT95" s="10"/>
      <c r="AU95" s="6">
        <f t="shared" si="1"/>
        <v>60</v>
      </c>
    </row>
    <row r="96" spans="1:47" ht="13.5" customHeight="1" x14ac:dyDescent="0.25">
      <c r="A96" s="12">
        <v>91</v>
      </c>
      <c r="B96" s="3" t="s">
        <v>246</v>
      </c>
      <c r="C96" s="4" t="s">
        <v>133</v>
      </c>
      <c r="D96" s="4" t="s">
        <v>90</v>
      </c>
      <c r="E96" s="10">
        <v>4</v>
      </c>
      <c r="F96" s="10"/>
      <c r="G96" s="10"/>
      <c r="H96" s="10"/>
      <c r="I96" s="10"/>
      <c r="J96" s="10"/>
      <c r="K96" s="10"/>
      <c r="L96" s="10"/>
      <c r="M96" s="10"/>
      <c r="N96" s="10"/>
      <c r="O96" s="10">
        <v>4</v>
      </c>
      <c r="P96" s="10">
        <v>2</v>
      </c>
      <c r="Q96" s="10"/>
      <c r="R96" s="10"/>
      <c r="S96" s="10"/>
      <c r="T96" s="10"/>
      <c r="U96" s="10"/>
      <c r="V96" s="10">
        <v>4</v>
      </c>
      <c r="W96" s="10"/>
      <c r="X96" s="10"/>
      <c r="Y96" s="10">
        <v>5</v>
      </c>
      <c r="Z96" s="10">
        <v>30</v>
      </c>
      <c r="AA96" s="10">
        <v>2</v>
      </c>
      <c r="AB96" s="10">
        <v>5</v>
      </c>
      <c r="AC96" s="10"/>
      <c r="AD96" s="10"/>
      <c r="AE96" s="10"/>
      <c r="AF96" s="10"/>
      <c r="AG96" s="10"/>
      <c r="AH96" s="10">
        <v>4</v>
      </c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6">
        <f t="shared" si="1"/>
        <v>60</v>
      </c>
    </row>
    <row r="97" spans="1:47" ht="13.5" customHeight="1" x14ac:dyDescent="0.25">
      <c r="A97" s="12">
        <v>92</v>
      </c>
      <c r="B97" s="3" t="s">
        <v>144</v>
      </c>
      <c r="C97" s="4" t="s">
        <v>84</v>
      </c>
      <c r="D97" s="4" t="s">
        <v>85</v>
      </c>
      <c r="E97" s="10">
        <v>4</v>
      </c>
      <c r="F97" s="10"/>
      <c r="G97" s="10">
        <v>5</v>
      </c>
      <c r="H97" s="10">
        <v>3</v>
      </c>
      <c r="I97" s="10">
        <v>1</v>
      </c>
      <c r="J97" s="10">
        <v>3</v>
      </c>
      <c r="K97" s="10"/>
      <c r="L97" s="10"/>
      <c r="M97" s="10"/>
      <c r="N97" s="10"/>
      <c r="O97" s="10">
        <v>2</v>
      </c>
      <c r="P97" s="10">
        <v>11</v>
      </c>
      <c r="Q97" s="10"/>
      <c r="R97" s="10"/>
      <c r="S97" s="10"/>
      <c r="T97" s="10"/>
      <c r="U97" s="10"/>
      <c r="V97" s="10">
        <v>1</v>
      </c>
      <c r="W97" s="10"/>
      <c r="X97" s="10"/>
      <c r="Y97" s="10">
        <v>5</v>
      </c>
      <c r="Z97" s="10"/>
      <c r="AA97" s="10"/>
      <c r="AB97" s="10"/>
      <c r="AC97" s="10"/>
      <c r="AD97" s="10"/>
      <c r="AE97" s="10"/>
      <c r="AF97" s="10"/>
      <c r="AG97" s="10">
        <v>13</v>
      </c>
      <c r="AH97" s="10">
        <v>10</v>
      </c>
      <c r="AI97" s="10"/>
      <c r="AJ97" s="10"/>
      <c r="AK97" s="10">
        <v>1</v>
      </c>
      <c r="AL97" s="10"/>
      <c r="AM97" s="10"/>
      <c r="AN97" s="10"/>
      <c r="AO97" s="10"/>
      <c r="AP97" s="10"/>
      <c r="AQ97" s="10"/>
      <c r="AR97" s="10"/>
      <c r="AS97" s="10"/>
      <c r="AT97" s="10"/>
      <c r="AU97" s="6">
        <f t="shared" si="1"/>
        <v>59</v>
      </c>
    </row>
    <row r="98" spans="1:47" ht="13.5" customHeight="1" x14ac:dyDescent="0.25">
      <c r="A98" s="12">
        <v>93</v>
      </c>
      <c r="B98" s="3" t="s">
        <v>567</v>
      </c>
      <c r="C98" s="4" t="s">
        <v>530</v>
      </c>
      <c r="D98" s="4" t="s">
        <v>168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>
        <v>11</v>
      </c>
      <c r="AH98" s="10">
        <v>11</v>
      </c>
      <c r="AI98" s="10">
        <v>15</v>
      </c>
      <c r="AJ98" s="10">
        <v>20</v>
      </c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6">
        <f t="shared" si="1"/>
        <v>57</v>
      </c>
    </row>
    <row r="99" spans="1:47" ht="13.5" customHeight="1" x14ac:dyDescent="0.25">
      <c r="A99" s="12">
        <v>94</v>
      </c>
      <c r="B99" s="3" t="s">
        <v>219</v>
      </c>
      <c r="C99" s="4" t="s">
        <v>220</v>
      </c>
      <c r="D99" s="4" t="s">
        <v>55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>
        <v>15</v>
      </c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>
        <v>7</v>
      </c>
      <c r="AA99" s="10">
        <v>6</v>
      </c>
      <c r="AB99" s="10">
        <v>20</v>
      </c>
      <c r="AC99" s="10"/>
      <c r="AD99" s="10"/>
      <c r="AE99" s="10"/>
      <c r="AF99" s="10"/>
      <c r="AG99" s="10"/>
      <c r="AH99" s="10">
        <v>9</v>
      </c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6">
        <f t="shared" si="1"/>
        <v>57</v>
      </c>
    </row>
    <row r="100" spans="1:47" ht="13.5" customHeight="1" x14ac:dyDescent="0.25">
      <c r="A100" s="12">
        <v>95</v>
      </c>
      <c r="B100" s="3" t="s">
        <v>536</v>
      </c>
      <c r="C100" s="4" t="s">
        <v>156</v>
      </c>
      <c r="D100" s="4" t="s">
        <v>31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>
        <v>14</v>
      </c>
      <c r="P100" s="10">
        <v>1</v>
      </c>
      <c r="Q100" s="10"/>
      <c r="R100" s="10"/>
      <c r="S100" s="10"/>
      <c r="T100" s="10"/>
      <c r="U100" s="10">
        <v>6</v>
      </c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>
        <v>20</v>
      </c>
      <c r="AJ100" s="10">
        <v>15</v>
      </c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6">
        <f t="shared" si="1"/>
        <v>56</v>
      </c>
    </row>
    <row r="101" spans="1:47" ht="13.5" customHeight="1" x14ac:dyDescent="0.25">
      <c r="A101" s="12">
        <v>96</v>
      </c>
      <c r="B101" s="3" t="s">
        <v>259</v>
      </c>
      <c r="C101" s="4" t="s">
        <v>260</v>
      </c>
      <c r="D101" s="4" t="s">
        <v>46</v>
      </c>
      <c r="E101" s="10"/>
      <c r="F101" s="10"/>
      <c r="G101" s="10"/>
      <c r="H101" s="10"/>
      <c r="I101" s="10">
        <v>1</v>
      </c>
      <c r="J101" s="10">
        <v>1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>
        <v>4</v>
      </c>
      <c r="V101" s="10"/>
      <c r="W101" s="10"/>
      <c r="X101" s="10"/>
      <c r="Y101" s="10"/>
      <c r="Z101" s="10"/>
      <c r="AA101" s="10">
        <v>30</v>
      </c>
      <c r="AB101" s="10">
        <v>15</v>
      </c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>
        <v>4</v>
      </c>
      <c r="AT101" s="10"/>
      <c r="AU101" s="6">
        <f t="shared" si="1"/>
        <v>55</v>
      </c>
    </row>
    <row r="102" spans="1:47" ht="13.5" customHeight="1" x14ac:dyDescent="0.25">
      <c r="A102" s="12">
        <v>97</v>
      </c>
      <c r="B102" s="11" t="s">
        <v>255</v>
      </c>
      <c r="C102" s="5" t="s">
        <v>256</v>
      </c>
      <c r="D102" s="5" t="s">
        <v>40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>
        <v>4</v>
      </c>
      <c r="P102" s="10"/>
      <c r="Q102" s="10"/>
      <c r="R102" s="10"/>
      <c r="S102" s="10"/>
      <c r="T102" s="10"/>
      <c r="U102" s="10"/>
      <c r="V102" s="10"/>
      <c r="W102" s="10">
        <v>5</v>
      </c>
      <c r="X102" s="10">
        <v>5</v>
      </c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>
        <v>30</v>
      </c>
      <c r="AJ102" s="10">
        <v>10</v>
      </c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6">
        <f t="shared" si="1"/>
        <v>54</v>
      </c>
    </row>
    <row r="103" spans="1:47" ht="13.5" customHeight="1" x14ac:dyDescent="0.25">
      <c r="A103" s="12">
        <v>98</v>
      </c>
      <c r="B103" s="3" t="s">
        <v>209</v>
      </c>
      <c r="C103" s="4" t="s">
        <v>210</v>
      </c>
      <c r="D103" s="4" t="s">
        <v>168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>
        <v>10</v>
      </c>
      <c r="V103" s="10">
        <v>10</v>
      </c>
      <c r="W103" s="10"/>
      <c r="X103" s="10"/>
      <c r="Y103" s="10">
        <v>7</v>
      </c>
      <c r="Z103" s="10">
        <v>7</v>
      </c>
      <c r="AA103" s="10">
        <v>3</v>
      </c>
      <c r="AB103" s="10">
        <v>6</v>
      </c>
      <c r="AC103" s="10"/>
      <c r="AD103" s="10"/>
      <c r="AE103" s="10"/>
      <c r="AF103" s="10"/>
      <c r="AG103" s="10"/>
      <c r="AH103" s="10"/>
      <c r="AI103" s="10"/>
      <c r="AJ103" s="10"/>
      <c r="AK103" s="10">
        <v>11</v>
      </c>
      <c r="AL103" s="10"/>
      <c r="AM103" s="10"/>
      <c r="AN103" s="10"/>
      <c r="AO103" s="10"/>
      <c r="AP103" s="10"/>
      <c r="AQ103" s="10"/>
      <c r="AR103" s="10"/>
      <c r="AS103" s="10"/>
      <c r="AT103" s="10"/>
      <c r="AU103" s="6">
        <f t="shared" si="1"/>
        <v>54</v>
      </c>
    </row>
    <row r="104" spans="1:47" ht="13.5" customHeight="1" x14ac:dyDescent="0.25">
      <c r="A104" s="12">
        <v>99</v>
      </c>
      <c r="B104" s="3" t="s">
        <v>722</v>
      </c>
      <c r="C104" s="4" t="s">
        <v>355</v>
      </c>
      <c r="D104" s="4" t="s">
        <v>106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>
        <v>20</v>
      </c>
      <c r="W104" s="10"/>
      <c r="X104" s="10"/>
      <c r="Y104" s="10">
        <v>13</v>
      </c>
      <c r="Z104" s="10">
        <v>20</v>
      </c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6">
        <f t="shared" si="1"/>
        <v>53</v>
      </c>
    </row>
    <row r="105" spans="1:47" ht="13.5" customHeight="1" x14ac:dyDescent="0.25">
      <c r="A105" s="12">
        <v>100</v>
      </c>
      <c r="B105" s="11" t="s">
        <v>215</v>
      </c>
      <c r="C105" s="5" t="s">
        <v>216</v>
      </c>
      <c r="D105" s="5" t="s">
        <v>100</v>
      </c>
      <c r="E105" s="10">
        <v>6</v>
      </c>
      <c r="F105" s="10"/>
      <c r="G105" s="10"/>
      <c r="H105" s="10">
        <v>7</v>
      </c>
      <c r="I105" s="10">
        <v>7</v>
      </c>
      <c r="J105" s="10"/>
      <c r="K105" s="10"/>
      <c r="L105" s="10"/>
      <c r="M105" s="10"/>
      <c r="N105" s="10"/>
      <c r="O105" s="10">
        <v>3</v>
      </c>
      <c r="P105" s="10">
        <v>12</v>
      </c>
      <c r="Q105" s="10"/>
      <c r="R105" s="10"/>
      <c r="S105" s="10"/>
      <c r="T105" s="10"/>
      <c r="U105" s="10"/>
      <c r="V105" s="10"/>
      <c r="W105" s="10"/>
      <c r="X105" s="10"/>
      <c r="Y105" s="10"/>
      <c r="Z105" s="10">
        <v>7</v>
      </c>
      <c r="AA105" s="10"/>
      <c r="AB105" s="10"/>
      <c r="AC105" s="10"/>
      <c r="AD105" s="10"/>
      <c r="AE105" s="10"/>
      <c r="AF105" s="10"/>
      <c r="AG105" s="10">
        <v>8</v>
      </c>
      <c r="AH105" s="10"/>
      <c r="AI105" s="10"/>
      <c r="AJ105" s="10"/>
      <c r="AK105" s="10">
        <v>3</v>
      </c>
      <c r="AL105" s="10"/>
      <c r="AM105" s="10"/>
      <c r="AN105" s="10"/>
      <c r="AO105" s="10"/>
      <c r="AP105" s="10"/>
      <c r="AQ105" s="10"/>
      <c r="AR105" s="10"/>
      <c r="AS105" s="10"/>
      <c r="AT105" s="10"/>
      <c r="AU105" s="6">
        <f t="shared" si="1"/>
        <v>53</v>
      </c>
    </row>
    <row r="106" spans="1:47" ht="13.5" customHeight="1" x14ac:dyDescent="0.25">
      <c r="A106" s="12">
        <v>101</v>
      </c>
      <c r="B106" s="3" t="s">
        <v>687</v>
      </c>
      <c r="C106" s="4" t="s">
        <v>45</v>
      </c>
      <c r="D106" s="4" t="s">
        <v>46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>
        <v>45</v>
      </c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>
        <v>8</v>
      </c>
      <c r="AT106" s="10"/>
      <c r="AU106" s="6">
        <f t="shared" si="1"/>
        <v>53</v>
      </c>
    </row>
    <row r="107" spans="1:47" ht="13.5" customHeight="1" x14ac:dyDescent="0.25">
      <c r="A107" s="12">
        <v>102</v>
      </c>
      <c r="B107" s="3" t="s">
        <v>81</v>
      </c>
      <c r="C107" s="4" t="s">
        <v>45</v>
      </c>
      <c r="D107" s="4" t="s">
        <v>46</v>
      </c>
      <c r="E107" s="10"/>
      <c r="F107" s="10"/>
      <c r="G107" s="10">
        <v>1</v>
      </c>
      <c r="H107" s="10">
        <v>1</v>
      </c>
      <c r="I107" s="10">
        <v>1</v>
      </c>
      <c r="J107" s="10">
        <v>3</v>
      </c>
      <c r="K107" s="10"/>
      <c r="L107" s="10"/>
      <c r="M107" s="10"/>
      <c r="N107" s="10"/>
      <c r="O107" s="10">
        <v>1</v>
      </c>
      <c r="P107" s="10">
        <v>1</v>
      </c>
      <c r="Q107" s="10"/>
      <c r="R107" s="10"/>
      <c r="S107" s="10"/>
      <c r="T107" s="10"/>
      <c r="U107" s="10">
        <v>2</v>
      </c>
      <c r="V107" s="10">
        <v>2</v>
      </c>
      <c r="W107" s="10"/>
      <c r="X107" s="10"/>
      <c r="Y107" s="10"/>
      <c r="Z107" s="10"/>
      <c r="AA107" s="10"/>
      <c r="AB107" s="10"/>
      <c r="AC107" s="10"/>
      <c r="AD107" s="10">
        <v>30</v>
      </c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>
        <v>8</v>
      </c>
      <c r="AS107" s="10">
        <v>2</v>
      </c>
      <c r="AT107" s="10"/>
      <c r="AU107" s="6">
        <f t="shared" si="1"/>
        <v>52</v>
      </c>
    </row>
    <row r="108" spans="1:47" ht="13.5" customHeight="1" x14ac:dyDescent="0.25">
      <c r="A108" s="12">
        <v>103</v>
      </c>
      <c r="B108" s="3" t="s">
        <v>126</v>
      </c>
      <c r="C108" s="4" t="s">
        <v>127</v>
      </c>
      <c r="D108" s="4" t="s">
        <v>80</v>
      </c>
      <c r="E108" s="10">
        <v>40</v>
      </c>
      <c r="F108" s="10">
        <v>11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6">
        <f t="shared" si="1"/>
        <v>51</v>
      </c>
    </row>
    <row r="109" spans="1:47" ht="13.5" customHeight="1" x14ac:dyDescent="0.25">
      <c r="A109" s="12">
        <v>104</v>
      </c>
      <c r="B109" s="3" t="s">
        <v>451</v>
      </c>
      <c r="C109" s="4" t="s">
        <v>542</v>
      </c>
      <c r="D109" s="4" t="s">
        <v>80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>
        <v>50</v>
      </c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6">
        <f t="shared" si="1"/>
        <v>50</v>
      </c>
    </row>
    <row r="110" spans="1:47" ht="13.5" customHeight="1" x14ac:dyDescent="0.25">
      <c r="A110" s="12">
        <v>105</v>
      </c>
      <c r="B110" s="11" t="s">
        <v>403</v>
      </c>
      <c r="C110" s="5" t="s">
        <v>223</v>
      </c>
      <c r="D110" s="5" t="s">
        <v>52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>
        <v>50</v>
      </c>
      <c r="AL110" s="10"/>
      <c r="AM110" s="10"/>
      <c r="AN110" s="10"/>
      <c r="AO110" s="10"/>
      <c r="AP110" s="10"/>
      <c r="AQ110" s="10"/>
      <c r="AR110" s="10"/>
      <c r="AS110" s="10"/>
      <c r="AT110" s="10"/>
      <c r="AU110" s="6">
        <f t="shared" si="1"/>
        <v>50</v>
      </c>
    </row>
    <row r="111" spans="1:47" ht="13.5" customHeight="1" x14ac:dyDescent="0.25">
      <c r="A111" s="12">
        <v>106</v>
      </c>
      <c r="B111" s="3" t="s">
        <v>495</v>
      </c>
      <c r="C111" s="4" t="s">
        <v>61</v>
      </c>
      <c r="D111" s="4" t="s">
        <v>62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>
        <v>50</v>
      </c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6">
        <f t="shared" si="1"/>
        <v>50</v>
      </c>
    </row>
    <row r="112" spans="1:47" ht="13.5" customHeight="1" x14ac:dyDescent="0.25">
      <c r="A112" s="12">
        <v>107</v>
      </c>
      <c r="B112" s="3" t="s">
        <v>415</v>
      </c>
      <c r="C112" s="4" t="s">
        <v>358</v>
      </c>
      <c r="D112" s="4" t="s">
        <v>62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>
        <v>11</v>
      </c>
      <c r="P112" s="10">
        <v>14</v>
      </c>
      <c r="Q112" s="10"/>
      <c r="R112" s="10"/>
      <c r="S112" s="10"/>
      <c r="T112" s="10"/>
      <c r="U112" s="10"/>
      <c r="V112" s="10"/>
      <c r="W112" s="10"/>
      <c r="X112" s="10"/>
      <c r="Y112" s="10">
        <v>7</v>
      </c>
      <c r="Z112" s="10">
        <v>5</v>
      </c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>
        <v>13</v>
      </c>
      <c r="AL112" s="10"/>
      <c r="AM112" s="10"/>
      <c r="AN112" s="10"/>
      <c r="AO112" s="10"/>
      <c r="AP112" s="10"/>
      <c r="AQ112" s="10"/>
      <c r="AR112" s="10"/>
      <c r="AS112" s="10"/>
      <c r="AT112" s="10"/>
      <c r="AU112" s="6">
        <f t="shared" si="1"/>
        <v>50</v>
      </c>
    </row>
    <row r="113" spans="1:47" ht="13.5" customHeight="1" x14ac:dyDescent="0.25">
      <c r="A113" s="12">
        <v>108</v>
      </c>
      <c r="B113" s="3" t="s">
        <v>360</v>
      </c>
      <c r="C113" s="4" t="s">
        <v>542</v>
      </c>
      <c r="D113" s="4" t="s">
        <v>37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>
        <v>13</v>
      </c>
      <c r="V113" s="10">
        <v>5</v>
      </c>
      <c r="W113" s="10"/>
      <c r="X113" s="10"/>
      <c r="Y113" s="10">
        <v>10</v>
      </c>
      <c r="Z113" s="10">
        <v>6</v>
      </c>
      <c r="AA113" s="10"/>
      <c r="AB113" s="10"/>
      <c r="AC113" s="10"/>
      <c r="AD113" s="10"/>
      <c r="AE113" s="10"/>
      <c r="AF113" s="10"/>
      <c r="AG113" s="10">
        <v>7</v>
      </c>
      <c r="AH113" s="10">
        <v>8</v>
      </c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6">
        <f t="shared" si="1"/>
        <v>49</v>
      </c>
    </row>
    <row r="114" spans="1:47" ht="13.5" customHeight="1" x14ac:dyDescent="0.25">
      <c r="A114" s="12">
        <v>109</v>
      </c>
      <c r="B114" s="3" t="s">
        <v>292</v>
      </c>
      <c r="C114" s="4" t="s">
        <v>45</v>
      </c>
      <c r="D114" s="4" t="s">
        <v>46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>
        <v>1</v>
      </c>
      <c r="P114" s="10">
        <v>11</v>
      </c>
      <c r="Q114" s="10"/>
      <c r="R114" s="10"/>
      <c r="S114" s="10"/>
      <c r="T114" s="10"/>
      <c r="U114" s="10">
        <v>20</v>
      </c>
      <c r="V114" s="10">
        <v>7</v>
      </c>
      <c r="W114" s="10"/>
      <c r="X114" s="10"/>
      <c r="Y114" s="10">
        <v>4</v>
      </c>
      <c r="Z114" s="10">
        <v>4</v>
      </c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>
        <v>2</v>
      </c>
      <c r="AT114" s="10"/>
      <c r="AU114" s="6">
        <f t="shared" si="1"/>
        <v>49</v>
      </c>
    </row>
    <row r="115" spans="1:47" ht="13.5" customHeight="1" x14ac:dyDescent="0.25">
      <c r="A115" s="12">
        <v>110</v>
      </c>
      <c r="B115" s="3" t="s">
        <v>664</v>
      </c>
      <c r="C115" s="4" t="s">
        <v>649</v>
      </c>
      <c r="D115" s="4" t="s">
        <v>52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>
        <v>7</v>
      </c>
      <c r="V115" s="10"/>
      <c r="W115" s="10"/>
      <c r="X115" s="10"/>
      <c r="Y115" s="10">
        <v>40</v>
      </c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6">
        <f t="shared" si="1"/>
        <v>47</v>
      </c>
    </row>
    <row r="116" spans="1:47" ht="13.5" customHeight="1" x14ac:dyDescent="0.25">
      <c r="A116" s="12">
        <v>111</v>
      </c>
      <c r="B116" s="3" t="s">
        <v>311</v>
      </c>
      <c r="C116" s="4" t="s">
        <v>45</v>
      </c>
      <c r="D116" s="4" t="s">
        <v>46</v>
      </c>
      <c r="E116" s="10"/>
      <c r="F116" s="10"/>
      <c r="G116" s="10"/>
      <c r="H116" s="10">
        <v>6</v>
      </c>
      <c r="I116" s="10">
        <v>5</v>
      </c>
      <c r="J116" s="10">
        <v>1</v>
      </c>
      <c r="K116" s="10"/>
      <c r="L116" s="10"/>
      <c r="M116" s="10"/>
      <c r="N116" s="10"/>
      <c r="O116" s="10">
        <v>1</v>
      </c>
      <c r="P116" s="10">
        <v>1</v>
      </c>
      <c r="Q116" s="10"/>
      <c r="R116" s="10"/>
      <c r="S116" s="10"/>
      <c r="T116" s="10"/>
      <c r="U116" s="10">
        <v>4</v>
      </c>
      <c r="V116" s="10">
        <v>4</v>
      </c>
      <c r="W116" s="10"/>
      <c r="X116" s="10"/>
      <c r="Y116" s="10">
        <v>2</v>
      </c>
      <c r="Z116" s="10">
        <v>2</v>
      </c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>
        <v>13</v>
      </c>
      <c r="AL116" s="10"/>
      <c r="AM116" s="10"/>
      <c r="AN116" s="10"/>
      <c r="AO116" s="10"/>
      <c r="AP116" s="10"/>
      <c r="AQ116" s="10"/>
      <c r="AR116" s="10">
        <v>4</v>
      </c>
      <c r="AS116" s="10">
        <v>4</v>
      </c>
      <c r="AT116" s="10"/>
      <c r="AU116" s="6">
        <f t="shared" si="1"/>
        <v>47</v>
      </c>
    </row>
    <row r="117" spans="1:47" ht="13.5" customHeight="1" x14ac:dyDescent="0.25">
      <c r="A117" s="12">
        <v>112</v>
      </c>
      <c r="B117" s="3" t="s">
        <v>226</v>
      </c>
      <c r="C117" s="4" t="s">
        <v>227</v>
      </c>
      <c r="D117" s="4" t="s">
        <v>103</v>
      </c>
      <c r="E117" s="10">
        <v>11</v>
      </c>
      <c r="F117" s="10">
        <v>5</v>
      </c>
      <c r="G117" s="10"/>
      <c r="H117" s="10"/>
      <c r="I117" s="10"/>
      <c r="J117" s="10">
        <v>6</v>
      </c>
      <c r="K117" s="10"/>
      <c r="L117" s="10"/>
      <c r="M117" s="10"/>
      <c r="N117" s="10"/>
      <c r="O117" s="10">
        <v>7</v>
      </c>
      <c r="P117" s="10">
        <v>1</v>
      </c>
      <c r="Q117" s="10"/>
      <c r="R117" s="10"/>
      <c r="S117" s="10"/>
      <c r="T117" s="10"/>
      <c r="U117" s="10">
        <v>7</v>
      </c>
      <c r="V117" s="10">
        <v>4</v>
      </c>
      <c r="W117" s="10"/>
      <c r="X117" s="10"/>
      <c r="Y117" s="10"/>
      <c r="Z117" s="10">
        <v>6</v>
      </c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6">
        <f t="shared" si="1"/>
        <v>47</v>
      </c>
    </row>
    <row r="118" spans="1:47" ht="13.5" customHeight="1" x14ac:dyDescent="0.25">
      <c r="A118" s="12">
        <v>113</v>
      </c>
      <c r="B118" s="3" t="s">
        <v>296</v>
      </c>
      <c r="C118" s="4" t="s">
        <v>33</v>
      </c>
      <c r="D118" s="4" t="s">
        <v>34</v>
      </c>
      <c r="E118" s="10"/>
      <c r="F118" s="10"/>
      <c r="G118" s="10">
        <v>6</v>
      </c>
      <c r="H118" s="10">
        <v>5</v>
      </c>
      <c r="I118" s="10">
        <v>5</v>
      </c>
      <c r="J118" s="10">
        <v>4</v>
      </c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>
        <v>6</v>
      </c>
      <c r="V118" s="10"/>
      <c r="W118" s="10"/>
      <c r="X118" s="10"/>
      <c r="Y118" s="10">
        <v>5</v>
      </c>
      <c r="Z118" s="10">
        <v>4</v>
      </c>
      <c r="AA118" s="10">
        <v>7</v>
      </c>
      <c r="AB118" s="10"/>
      <c r="AC118" s="10"/>
      <c r="AD118" s="10"/>
      <c r="AE118" s="10"/>
      <c r="AF118" s="10"/>
      <c r="AG118" s="10"/>
      <c r="AH118" s="10">
        <v>5</v>
      </c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6">
        <f t="shared" si="1"/>
        <v>47</v>
      </c>
    </row>
    <row r="119" spans="1:47" ht="13.5" customHeight="1" x14ac:dyDescent="0.25">
      <c r="A119" s="12">
        <v>114</v>
      </c>
      <c r="B119" s="3" t="s">
        <v>187</v>
      </c>
      <c r="C119" s="4" t="s">
        <v>188</v>
      </c>
      <c r="D119" s="4" t="s">
        <v>103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>
        <v>6</v>
      </c>
      <c r="AH119" s="10"/>
      <c r="AI119" s="10">
        <v>25</v>
      </c>
      <c r="AJ119" s="10">
        <v>15</v>
      </c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6">
        <f t="shared" si="1"/>
        <v>46</v>
      </c>
    </row>
    <row r="120" spans="1:47" ht="13.5" customHeight="1" x14ac:dyDescent="0.25">
      <c r="A120" s="12">
        <v>115</v>
      </c>
      <c r="B120" s="3" t="s">
        <v>534</v>
      </c>
      <c r="C120" s="4" t="s">
        <v>336</v>
      </c>
      <c r="D120" s="4" t="s">
        <v>90</v>
      </c>
      <c r="E120" s="10">
        <v>11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>
        <v>3</v>
      </c>
      <c r="P120" s="10">
        <v>1</v>
      </c>
      <c r="Q120" s="10"/>
      <c r="R120" s="10"/>
      <c r="S120" s="10"/>
      <c r="T120" s="10"/>
      <c r="U120" s="10">
        <v>6</v>
      </c>
      <c r="V120" s="10">
        <v>7</v>
      </c>
      <c r="W120" s="10"/>
      <c r="X120" s="10"/>
      <c r="Y120" s="10">
        <v>3</v>
      </c>
      <c r="Z120" s="10">
        <v>6</v>
      </c>
      <c r="AA120" s="10">
        <v>4</v>
      </c>
      <c r="AB120" s="10"/>
      <c r="AC120" s="10"/>
      <c r="AD120" s="10"/>
      <c r="AE120" s="10"/>
      <c r="AF120" s="10"/>
      <c r="AG120" s="10"/>
      <c r="AH120" s="10">
        <v>1</v>
      </c>
      <c r="AI120" s="10"/>
      <c r="AJ120" s="10"/>
      <c r="AK120" s="10">
        <v>4</v>
      </c>
      <c r="AL120" s="10"/>
      <c r="AM120" s="10"/>
      <c r="AN120" s="10"/>
      <c r="AO120" s="10"/>
      <c r="AP120" s="10"/>
      <c r="AQ120" s="10"/>
      <c r="AR120" s="10"/>
      <c r="AS120" s="10"/>
      <c r="AT120" s="10"/>
      <c r="AU120" s="6">
        <f t="shared" si="1"/>
        <v>46</v>
      </c>
    </row>
    <row r="121" spans="1:47" ht="13.5" customHeight="1" x14ac:dyDescent="0.25">
      <c r="A121" s="12">
        <v>116</v>
      </c>
      <c r="B121" s="3" t="s">
        <v>145</v>
      </c>
      <c r="C121" s="4" t="s">
        <v>99</v>
      </c>
      <c r="D121" s="4" t="s">
        <v>100</v>
      </c>
      <c r="E121" s="10">
        <v>10</v>
      </c>
      <c r="F121" s="10">
        <v>8</v>
      </c>
      <c r="G121" s="10"/>
      <c r="H121" s="10"/>
      <c r="I121" s="10"/>
      <c r="J121" s="10"/>
      <c r="K121" s="10"/>
      <c r="L121" s="10"/>
      <c r="M121" s="10"/>
      <c r="N121" s="10"/>
      <c r="O121" s="10">
        <v>1</v>
      </c>
      <c r="P121" s="10"/>
      <c r="Q121" s="10"/>
      <c r="R121" s="10"/>
      <c r="S121" s="10"/>
      <c r="T121" s="10"/>
      <c r="U121" s="10">
        <v>7</v>
      </c>
      <c r="V121" s="10">
        <v>10</v>
      </c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>
        <v>10</v>
      </c>
      <c r="AL121" s="10"/>
      <c r="AM121" s="10"/>
      <c r="AN121" s="10"/>
      <c r="AO121" s="10"/>
      <c r="AP121" s="10"/>
      <c r="AQ121" s="10"/>
      <c r="AR121" s="10"/>
      <c r="AS121" s="10"/>
      <c r="AT121" s="10"/>
      <c r="AU121" s="6">
        <f t="shared" si="1"/>
        <v>46</v>
      </c>
    </row>
    <row r="122" spans="1:47" ht="13.5" customHeight="1" x14ac:dyDescent="0.25">
      <c r="A122" s="12">
        <v>117</v>
      </c>
      <c r="B122" s="3" t="s">
        <v>460</v>
      </c>
      <c r="C122" s="4" t="s">
        <v>197</v>
      </c>
      <c r="D122" s="4" t="s">
        <v>40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>
        <v>40</v>
      </c>
      <c r="AB122" s="10">
        <v>5</v>
      </c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6">
        <f t="shared" si="1"/>
        <v>45</v>
      </c>
    </row>
    <row r="123" spans="1:47" ht="13.5" customHeight="1" x14ac:dyDescent="0.25">
      <c r="A123" s="12">
        <v>118</v>
      </c>
      <c r="B123" s="3" t="s">
        <v>230</v>
      </c>
      <c r="C123" s="4" t="s">
        <v>188</v>
      </c>
      <c r="D123" s="4" t="s">
        <v>103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>
        <v>1</v>
      </c>
      <c r="P123" s="10">
        <v>1</v>
      </c>
      <c r="Q123" s="10"/>
      <c r="R123" s="10"/>
      <c r="S123" s="10"/>
      <c r="T123" s="10"/>
      <c r="U123" s="10"/>
      <c r="V123" s="10"/>
      <c r="W123" s="10"/>
      <c r="X123" s="10"/>
      <c r="Y123" s="10">
        <v>30</v>
      </c>
      <c r="Z123" s="10">
        <v>7</v>
      </c>
      <c r="AA123" s="10"/>
      <c r="AB123" s="10"/>
      <c r="AC123" s="10"/>
      <c r="AD123" s="10"/>
      <c r="AE123" s="10"/>
      <c r="AF123" s="10"/>
      <c r="AG123" s="10"/>
      <c r="AH123" s="10">
        <v>6</v>
      </c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6">
        <f t="shared" si="1"/>
        <v>45</v>
      </c>
    </row>
    <row r="124" spans="1:47" ht="13.5" customHeight="1" x14ac:dyDescent="0.25">
      <c r="A124" s="12">
        <v>119</v>
      </c>
      <c r="B124" s="3" t="s">
        <v>109</v>
      </c>
      <c r="C124" s="4" t="s">
        <v>61</v>
      </c>
      <c r="D124" s="4" t="s">
        <v>62</v>
      </c>
      <c r="E124" s="10">
        <v>11</v>
      </c>
      <c r="F124" s="10">
        <v>13</v>
      </c>
      <c r="G124" s="10"/>
      <c r="H124" s="10"/>
      <c r="I124" s="10"/>
      <c r="J124" s="10"/>
      <c r="K124" s="10"/>
      <c r="L124" s="10"/>
      <c r="M124" s="10"/>
      <c r="N124" s="10"/>
      <c r="O124" s="10">
        <v>6</v>
      </c>
      <c r="P124" s="10">
        <v>15</v>
      </c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6">
        <f t="shared" si="1"/>
        <v>45</v>
      </c>
    </row>
    <row r="125" spans="1:47" ht="13.5" customHeight="1" x14ac:dyDescent="0.25">
      <c r="A125" s="12">
        <v>120</v>
      </c>
      <c r="B125" s="3" t="s">
        <v>213</v>
      </c>
      <c r="C125" s="4" t="s">
        <v>214</v>
      </c>
      <c r="D125" s="4" t="s">
        <v>139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>
        <v>20</v>
      </c>
      <c r="AB125" s="10">
        <v>13</v>
      </c>
      <c r="AC125" s="10"/>
      <c r="AD125" s="10"/>
      <c r="AE125" s="10"/>
      <c r="AF125" s="10"/>
      <c r="AG125" s="10">
        <v>5</v>
      </c>
      <c r="AH125" s="10">
        <v>6</v>
      </c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6">
        <f t="shared" si="1"/>
        <v>44</v>
      </c>
    </row>
    <row r="126" spans="1:47" ht="13.5" customHeight="1" x14ac:dyDescent="0.25">
      <c r="A126" s="12">
        <v>121</v>
      </c>
      <c r="B126" s="3" t="s">
        <v>361</v>
      </c>
      <c r="C126" s="4" t="s">
        <v>141</v>
      </c>
      <c r="D126" s="4" t="s">
        <v>62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>
        <v>40</v>
      </c>
      <c r="AB126" s="10">
        <v>4</v>
      </c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6">
        <f t="shared" si="1"/>
        <v>44</v>
      </c>
    </row>
    <row r="127" spans="1:47" ht="13.5" customHeight="1" x14ac:dyDescent="0.25">
      <c r="A127" s="12">
        <v>122</v>
      </c>
      <c r="B127" s="3" t="s">
        <v>123</v>
      </c>
      <c r="C127" s="4" t="s">
        <v>84</v>
      </c>
      <c r="D127" s="4" t="s">
        <v>85</v>
      </c>
      <c r="E127" s="10"/>
      <c r="F127" s="10"/>
      <c r="G127" s="10">
        <v>4</v>
      </c>
      <c r="H127" s="10">
        <v>6</v>
      </c>
      <c r="I127" s="10">
        <v>1</v>
      </c>
      <c r="J127" s="10">
        <v>4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>
        <v>4</v>
      </c>
      <c r="AB127" s="10"/>
      <c r="AC127" s="10"/>
      <c r="AD127" s="10"/>
      <c r="AE127" s="10"/>
      <c r="AF127" s="10"/>
      <c r="AG127" s="10">
        <v>1</v>
      </c>
      <c r="AH127" s="10">
        <v>4</v>
      </c>
      <c r="AI127" s="10"/>
      <c r="AJ127" s="10"/>
      <c r="AK127" s="10">
        <v>5</v>
      </c>
      <c r="AL127" s="10"/>
      <c r="AM127" s="10"/>
      <c r="AN127" s="10"/>
      <c r="AO127" s="10"/>
      <c r="AP127" s="10"/>
      <c r="AQ127" s="10"/>
      <c r="AR127" s="10"/>
      <c r="AS127" s="10">
        <v>15</v>
      </c>
      <c r="AT127" s="10"/>
      <c r="AU127" s="6">
        <f t="shared" si="1"/>
        <v>44</v>
      </c>
    </row>
    <row r="128" spans="1:47" ht="13.5" customHeight="1" x14ac:dyDescent="0.25">
      <c r="A128" s="12">
        <v>123</v>
      </c>
      <c r="B128" s="3" t="s">
        <v>83</v>
      </c>
      <c r="C128" s="4" t="s">
        <v>84</v>
      </c>
      <c r="D128" s="4" t="s">
        <v>85</v>
      </c>
      <c r="E128" s="10">
        <v>10</v>
      </c>
      <c r="F128" s="10">
        <v>5</v>
      </c>
      <c r="G128" s="10"/>
      <c r="H128" s="10"/>
      <c r="I128" s="10">
        <v>5</v>
      </c>
      <c r="J128" s="10">
        <v>6</v>
      </c>
      <c r="K128" s="10"/>
      <c r="L128" s="10"/>
      <c r="M128" s="10"/>
      <c r="N128" s="10"/>
      <c r="O128" s="10">
        <v>1</v>
      </c>
      <c r="P128" s="10">
        <v>3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>
        <v>5</v>
      </c>
      <c r="AH128" s="10">
        <v>1</v>
      </c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>
        <v>8</v>
      </c>
      <c r="AT128" s="10"/>
      <c r="AU128" s="6">
        <f t="shared" si="1"/>
        <v>44</v>
      </c>
    </row>
    <row r="129" spans="1:47" ht="13.5" customHeight="1" x14ac:dyDescent="0.25">
      <c r="A129" s="12">
        <v>124</v>
      </c>
      <c r="B129" s="3" t="s">
        <v>407</v>
      </c>
      <c r="C129" s="4" t="s">
        <v>408</v>
      </c>
      <c r="D129" s="4" t="s">
        <v>100</v>
      </c>
      <c r="E129" s="10"/>
      <c r="F129" s="10"/>
      <c r="G129" s="10">
        <v>7</v>
      </c>
      <c r="H129" s="10"/>
      <c r="I129" s="10">
        <v>3</v>
      </c>
      <c r="J129" s="10"/>
      <c r="K129" s="10"/>
      <c r="L129" s="10"/>
      <c r="M129" s="10"/>
      <c r="N129" s="10"/>
      <c r="O129" s="10">
        <v>2</v>
      </c>
      <c r="P129" s="10">
        <v>1</v>
      </c>
      <c r="Q129" s="10"/>
      <c r="R129" s="10"/>
      <c r="S129" s="10"/>
      <c r="T129" s="10"/>
      <c r="U129" s="10">
        <v>13</v>
      </c>
      <c r="V129" s="10"/>
      <c r="W129" s="10"/>
      <c r="X129" s="10"/>
      <c r="Y129" s="10"/>
      <c r="Z129" s="10"/>
      <c r="AA129" s="10">
        <v>7</v>
      </c>
      <c r="AB129" s="10">
        <v>6</v>
      </c>
      <c r="AC129" s="10"/>
      <c r="AD129" s="10"/>
      <c r="AE129" s="10"/>
      <c r="AF129" s="10"/>
      <c r="AG129" s="10"/>
      <c r="AH129" s="10">
        <v>4</v>
      </c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6">
        <f t="shared" si="1"/>
        <v>43</v>
      </c>
    </row>
    <row r="130" spans="1:47" ht="13.5" customHeight="1" x14ac:dyDescent="0.25">
      <c r="A130" s="12">
        <v>125</v>
      </c>
      <c r="B130" s="3" t="s">
        <v>349</v>
      </c>
      <c r="C130" s="4" t="s">
        <v>84</v>
      </c>
      <c r="D130" s="4" t="s">
        <v>85</v>
      </c>
      <c r="E130" s="10">
        <v>1</v>
      </c>
      <c r="F130" s="10">
        <v>1</v>
      </c>
      <c r="G130" s="10">
        <v>6</v>
      </c>
      <c r="H130" s="10">
        <v>5</v>
      </c>
      <c r="I130" s="10">
        <v>2</v>
      </c>
      <c r="J130" s="10">
        <v>2</v>
      </c>
      <c r="K130" s="10"/>
      <c r="L130" s="10"/>
      <c r="M130" s="10"/>
      <c r="N130" s="10"/>
      <c r="O130" s="10">
        <v>2</v>
      </c>
      <c r="P130" s="10">
        <v>3</v>
      </c>
      <c r="Q130" s="10"/>
      <c r="R130" s="10"/>
      <c r="S130" s="10"/>
      <c r="T130" s="10"/>
      <c r="U130" s="10">
        <v>3</v>
      </c>
      <c r="V130" s="10">
        <v>6</v>
      </c>
      <c r="W130" s="10"/>
      <c r="X130" s="10"/>
      <c r="Y130" s="10"/>
      <c r="Z130" s="10">
        <v>4</v>
      </c>
      <c r="AA130" s="10"/>
      <c r="AB130" s="10"/>
      <c r="AC130" s="10"/>
      <c r="AD130" s="10"/>
      <c r="AE130" s="10"/>
      <c r="AF130" s="10"/>
      <c r="AG130" s="10">
        <v>4</v>
      </c>
      <c r="AH130" s="10">
        <v>1</v>
      </c>
      <c r="AI130" s="10"/>
      <c r="AJ130" s="10"/>
      <c r="AK130" s="10">
        <v>1</v>
      </c>
      <c r="AL130" s="10"/>
      <c r="AM130" s="10"/>
      <c r="AN130" s="10"/>
      <c r="AO130" s="10"/>
      <c r="AP130" s="10"/>
      <c r="AQ130" s="10"/>
      <c r="AR130" s="10"/>
      <c r="AS130" s="10">
        <v>2</v>
      </c>
      <c r="AT130" s="10"/>
      <c r="AU130" s="6">
        <f t="shared" si="1"/>
        <v>43</v>
      </c>
    </row>
    <row r="131" spans="1:47" ht="13.5" customHeight="1" x14ac:dyDescent="0.25">
      <c r="A131" s="12">
        <v>126</v>
      </c>
      <c r="B131" s="3" t="s">
        <v>503</v>
      </c>
      <c r="C131" s="4" t="s">
        <v>504</v>
      </c>
      <c r="D131" s="4" t="s">
        <v>100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>
        <v>30</v>
      </c>
      <c r="Z131" s="10">
        <v>13</v>
      </c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6">
        <f t="shared" si="1"/>
        <v>43</v>
      </c>
    </row>
    <row r="132" spans="1:47" ht="13.5" customHeight="1" x14ac:dyDescent="0.25">
      <c r="A132" s="12">
        <v>127</v>
      </c>
      <c r="B132" s="3" t="s">
        <v>281</v>
      </c>
      <c r="C132" s="4" t="s">
        <v>282</v>
      </c>
      <c r="D132" s="4" t="s">
        <v>93</v>
      </c>
      <c r="E132" s="10">
        <v>5</v>
      </c>
      <c r="F132" s="10">
        <v>5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>
        <v>2</v>
      </c>
      <c r="Q132" s="10"/>
      <c r="R132" s="10"/>
      <c r="S132" s="10"/>
      <c r="T132" s="10"/>
      <c r="U132" s="10"/>
      <c r="V132" s="10"/>
      <c r="W132" s="10"/>
      <c r="X132" s="10"/>
      <c r="Y132" s="10">
        <v>6</v>
      </c>
      <c r="Z132" s="10">
        <v>20</v>
      </c>
      <c r="AA132" s="10"/>
      <c r="AB132" s="10"/>
      <c r="AC132" s="10"/>
      <c r="AD132" s="10"/>
      <c r="AE132" s="10"/>
      <c r="AF132" s="10"/>
      <c r="AG132" s="10"/>
      <c r="AH132" s="10">
        <v>4</v>
      </c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6">
        <f t="shared" si="1"/>
        <v>42</v>
      </c>
    </row>
    <row r="133" spans="1:47" ht="13.5" customHeight="1" x14ac:dyDescent="0.25">
      <c r="A133" s="12">
        <v>128</v>
      </c>
      <c r="B133" s="3" t="s">
        <v>356</v>
      </c>
      <c r="C133" s="4" t="s">
        <v>331</v>
      </c>
      <c r="D133" s="4" t="s">
        <v>46</v>
      </c>
      <c r="E133" s="10"/>
      <c r="F133" s="10">
        <v>4</v>
      </c>
      <c r="G133" s="10">
        <v>5</v>
      </c>
      <c r="H133" s="10">
        <v>2</v>
      </c>
      <c r="I133" s="10">
        <v>6</v>
      </c>
      <c r="J133" s="10">
        <v>2</v>
      </c>
      <c r="K133" s="10"/>
      <c r="L133" s="10"/>
      <c r="M133" s="10"/>
      <c r="N133" s="10"/>
      <c r="O133" s="10">
        <v>1</v>
      </c>
      <c r="P133" s="10">
        <v>1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>
        <v>5</v>
      </c>
      <c r="AB133" s="10">
        <v>3</v>
      </c>
      <c r="AC133" s="10"/>
      <c r="AD133" s="10"/>
      <c r="AE133" s="10"/>
      <c r="AF133" s="10"/>
      <c r="AG133" s="10"/>
      <c r="AH133" s="10">
        <v>10</v>
      </c>
      <c r="AI133" s="10"/>
      <c r="AJ133" s="10"/>
      <c r="AK133" s="10">
        <v>3</v>
      </c>
      <c r="AL133" s="10"/>
      <c r="AM133" s="10"/>
      <c r="AN133" s="10"/>
      <c r="AO133" s="10"/>
      <c r="AP133" s="10"/>
      <c r="AQ133" s="10"/>
      <c r="AR133" s="10"/>
      <c r="AS133" s="10"/>
      <c r="AT133" s="10"/>
      <c r="AU133" s="6">
        <f t="shared" si="1"/>
        <v>42</v>
      </c>
    </row>
    <row r="134" spans="1:47" ht="13.5" customHeight="1" x14ac:dyDescent="0.25">
      <c r="A134" s="12">
        <v>129</v>
      </c>
      <c r="B134" s="11" t="s">
        <v>315</v>
      </c>
      <c r="C134" s="5" t="s">
        <v>95</v>
      </c>
      <c r="D134" s="5" t="s">
        <v>96</v>
      </c>
      <c r="E134" s="10">
        <v>2</v>
      </c>
      <c r="F134" s="10">
        <v>4</v>
      </c>
      <c r="G134" s="10"/>
      <c r="H134" s="10"/>
      <c r="I134" s="10"/>
      <c r="J134" s="10"/>
      <c r="K134" s="10"/>
      <c r="L134" s="10"/>
      <c r="M134" s="10"/>
      <c r="N134" s="10"/>
      <c r="O134" s="10">
        <v>4</v>
      </c>
      <c r="P134" s="10">
        <v>1</v>
      </c>
      <c r="Q134" s="10"/>
      <c r="R134" s="10"/>
      <c r="S134" s="10"/>
      <c r="T134" s="10"/>
      <c r="U134" s="10"/>
      <c r="V134" s="10">
        <v>30</v>
      </c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6">
        <f t="shared" ref="AU134:AU197" si="2">SUM(E134:AT134)</f>
        <v>41</v>
      </c>
    </row>
    <row r="135" spans="1:47" ht="13.5" customHeight="1" x14ac:dyDescent="0.25">
      <c r="A135" s="12">
        <v>130</v>
      </c>
      <c r="B135" s="3" t="s">
        <v>598</v>
      </c>
      <c r="C135" s="4" t="s">
        <v>282</v>
      </c>
      <c r="D135" s="4" t="s">
        <v>93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>
        <v>2</v>
      </c>
      <c r="P135" s="10">
        <v>7</v>
      </c>
      <c r="Q135" s="10"/>
      <c r="R135" s="10"/>
      <c r="S135" s="10"/>
      <c r="T135" s="10"/>
      <c r="U135" s="10"/>
      <c r="V135" s="10"/>
      <c r="W135" s="10"/>
      <c r="X135" s="10"/>
      <c r="Y135" s="10">
        <v>7</v>
      </c>
      <c r="Z135" s="10">
        <v>6</v>
      </c>
      <c r="AA135" s="10"/>
      <c r="AB135" s="10"/>
      <c r="AC135" s="10"/>
      <c r="AD135" s="10"/>
      <c r="AE135" s="10"/>
      <c r="AF135" s="10"/>
      <c r="AG135" s="10">
        <v>8</v>
      </c>
      <c r="AH135" s="10"/>
      <c r="AI135" s="10"/>
      <c r="AJ135" s="10"/>
      <c r="AK135" s="10">
        <v>11</v>
      </c>
      <c r="AL135" s="10"/>
      <c r="AM135" s="10"/>
      <c r="AN135" s="10"/>
      <c r="AO135" s="10"/>
      <c r="AP135" s="10"/>
      <c r="AQ135" s="10"/>
      <c r="AR135" s="10"/>
      <c r="AS135" s="10"/>
      <c r="AT135" s="10"/>
      <c r="AU135" s="6">
        <f t="shared" si="2"/>
        <v>41</v>
      </c>
    </row>
    <row r="136" spans="1:47" ht="13.5" customHeight="1" x14ac:dyDescent="0.25">
      <c r="A136" s="12">
        <v>131</v>
      </c>
      <c r="B136" s="3" t="s">
        <v>110</v>
      </c>
      <c r="C136" s="4" t="s">
        <v>111</v>
      </c>
      <c r="D136" s="4" t="s">
        <v>80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>
        <v>15</v>
      </c>
      <c r="P136" s="10">
        <v>2</v>
      </c>
      <c r="Q136" s="10"/>
      <c r="R136" s="10"/>
      <c r="S136" s="10"/>
      <c r="T136" s="10"/>
      <c r="U136" s="10">
        <v>7</v>
      </c>
      <c r="V136" s="10"/>
      <c r="W136" s="10"/>
      <c r="X136" s="10">
        <v>7</v>
      </c>
      <c r="Y136" s="10"/>
      <c r="Z136" s="10">
        <v>10</v>
      </c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6">
        <f t="shared" si="2"/>
        <v>41</v>
      </c>
    </row>
    <row r="137" spans="1:47" ht="13.5" customHeight="1" x14ac:dyDescent="0.25">
      <c r="A137" s="12">
        <v>132</v>
      </c>
      <c r="B137" s="3" t="s">
        <v>163</v>
      </c>
      <c r="C137" s="4" t="s">
        <v>65</v>
      </c>
      <c r="D137" s="4" t="s">
        <v>40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>
        <v>15</v>
      </c>
      <c r="P137" s="10">
        <v>5</v>
      </c>
      <c r="Q137" s="10"/>
      <c r="R137" s="10"/>
      <c r="S137" s="10"/>
      <c r="T137" s="10"/>
      <c r="U137" s="10"/>
      <c r="V137" s="10"/>
      <c r="W137" s="10">
        <v>6</v>
      </c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>
        <v>15</v>
      </c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6">
        <f t="shared" si="2"/>
        <v>41</v>
      </c>
    </row>
    <row r="138" spans="1:47" ht="13.5" customHeight="1" x14ac:dyDescent="0.25">
      <c r="A138" s="12">
        <v>133</v>
      </c>
      <c r="B138" s="3" t="s">
        <v>696</v>
      </c>
      <c r="C138" s="4" t="s">
        <v>697</v>
      </c>
      <c r="D138" s="4" t="s">
        <v>168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>
        <v>10</v>
      </c>
      <c r="Z138" s="10">
        <v>20</v>
      </c>
      <c r="AA138" s="10"/>
      <c r="AB138" s="10"/>
      <c r="AC138" s="10"/>
      <c r="AD138" s="10"/>
      <c r="AE138" s="10"/>
      <c r="AF138" s="10"/>
      <c r="AG138" s="10">
        <v>5</v>
      </c>
      <c r="AH138" s="10">
        <v>5</v>
      </c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6">
        <f t="shared" si="2"/>
        <v>40</v>
      </c>
    </row>
    <row r="139" spans="1:47" ht="13.5" customHeight="1" x14ac:dyDescent="0.25">
      <c r="A139" s="12">
        <v>134</v>
      </c>
      <c r="B139" s="3" t="s">
        <v>658</v>
      </c>
      <c r="C139" s="4" t="s">
        <v>204</v>
      </c>
      <c r="D139" s="4" t="s">
        <v>52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>
        <v>30</v>
      </c>
      <c r="V139" s="10">
        <v>7</v>
      </c>
      <c r="W139" s="10"/>
      <c r="X139" s="10"/>
      <c r="Y139" s="10">
        <v>3</v>
      </c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6">
        <f t="shared" si="2"/>
        <v>40</v>
      </c>
    </row>
    <row r="140" spans="1:47" ht="13.5" customHeight="1" x14ac:dyDescent="0.25">
      <c r="A140" s="12">
        <v>135</v>
      </c>
      <c r="B140" s="3" t="s">
        <v>314</v>
      </c>
      <c r="C140" s="4" t="s">
        <v>288</v>
      </c>
      <c r="D140" s="4" t="s">
        <v>96</v>
      </c>
      <c r="E140" s="10">
        <v>1</v>
      </c>
      <c r="F140" s="10">
        <v>10</v>
      </c>
      <c r="G140" s="10"/>
      <c r="H140" s="10"/>
      <c r="I140" s="10"/>
      <c r="J140" s="10"/>
      <c r="K140" s="10"/>
      <c r="L140" s="10"/>
      <c r="M140" s="10"/>
      <c r="N140" s="10"/>
      <c r="O140" s="10">
        <v>1</v>
      </c>
      <c r="P140" s="10">
        <v>15</v>
      </c>
      <c r="Q140" s="10"/>
      <c r="R140" s="10"/>
      <c r="S140" s="10"/>
      <c r="T140" s="10"/>
      <c r="U140" s="10"/>
      <c r="V140" s="10"/>
      <c r="W140" s="10"/>
      <c r="X140" s="10"/>
      <c r="Y140" s="10"/>
      <c r="Z140" s="10">
        <v>6</v>
      </c>
      <c r="AA140" s="10"/>
      <c r="AB140" s="10"/>
      <c r="AC140" s="10"/>
      <c r="AD140" s="10"/>
      <c r="AE140" s="10"/>
      <c r="AF140" s="10"/>
      <c r="AG140" s="10"/>
      <c r="AH140" s="10">
        <v>4</v>
      </c>
      <c r="AI140" s="10"/>
      <c r="AJ140" s="10"/>
      <c r="AK140" s="10">
        <v>3</v>
      </c>
      <c r="AL140" s="10"/>
      <c r="AM140" s="10"/>
      <c r="AN140" s="10"/>
      <c r="AO140" s="10"/>
      <c r="AP140" s="10"/>
      <c r="AQ140" s="10"/>
      <c r="AR140" s="10"/>
      <c r="AS140" s="10"/>
      <c r="AT140" s="10"/>
      <c r="AU140" s="6">
        <f t="shared" si="2"/>
        <v>40</v>
      </c>
    </row>
    <row r="141" spans="1:47" ht="13.5" customHeight="1" x14ac:dyDescent="0.25">
      <c r="A141" s="12">
        <v>136</v>
      </c>
      <c r="B141" s="3" t="s">
        <v>202</v>
      </c>
      <c r="C141" s="4" t="s">
        <v>203</v>
      </c>
      <c r="D141" s="4" t="s">
        <v>77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>
        <v>10</v>
      </c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>
        <v>30</v>
      </c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6">
        <f t="shared" si="2"/>
        <v>40</v>
      </c>
    </row>
    <row r="142" spans="1:47" ht="13.5" customHeight="1" x14ac:dyDescent="0.25">
      <c r="A142" s="12">
        <v>137</v>
      </c>
      <c r="B142" s="3" t="s">
        <v>104</v>
      </c>
      <c r="C142" s="4" t="s">
        <v>105</v>
      </c>
      <c r="D142" s="4" t="s">
        <v>106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>
        <v>21</v>
      </c>
      <c r="P142" s="10">
        <v>4</v>
      </c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>
        <v>13</v>
      </c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6">
        <f t="shared" si="2"/>
        <v>38</v>
      </c>
    </row>
    <row r="143" spans="1:47" ht="13.5" customHeight="1" x14ac:dyDescent="0.25">
      <c r="A143" s="12">
        <v>138</v>
      </c>
      <c r="B143" s="3" t="s">
        <v>544</v>
      </c>
      <c r="C143" s="4" t="s">
        <v>203</v>
      </c>
      <c r="D143" s="4" t="s">
        <v>77</v>
      </c>
      <c r="E143" s="10">
        <v>5</v>
      </c>
      <c r="F143" s="10">
        <v>11</v>
      </c>
      <c r="G143" s="10"/>
      <c r="H143" s="10"/>
      <c r="I143" s="10"/>
      <c r="J143" s="10"/>
      <c r="K143" s="10"/>
      <c r="L143" s="10"/>
      <c r="M143" s="10"/>
      <c r="N143" s="10"/>
      <c r="O143" s="10">
        <v>1</v>
      </c>
      <c r="P143" s="10">
        <v>15</v>
      </c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>
        <v>5</v>
      </c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6">
        <f t="shared" si="2"/>
        <v>37</v>
      </c>
    </row>
    <row r="144" spans="1:47" ht="13.5" customHeight="1" x14ac:dyDescent="0.25">
      <c r="A144" s="12">
        <v>139</v>
      </c>
      <c r="B144" s="3" t="s">
        <v>655</v>
      </c>
      <c r="C144" s="4" t="s">
        <v>48</v>
      </c>
      <c r="D144" s="4" t="s">
        <v>49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>
        <v>4</v>
      </c>
      <c r="P144" s="10">
        <v>2</v>
      </c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>
        <v>7</v>
      </c>
      <c r="AB144" s="10">
        <v>5</v>
      </c>
      <c r="AC144" s="10"/>
      <c r="AD144" s="10"/>
      <c r="AE144" s="10"/>
      <c r="AF144" s="10"/>
      <c r="AG144" s="10">
        <v>9</v>
      </c>
      <c r="AH144" s="10">
        <v>5</v>
      </c>
      <c r="AI144" s="10"/>
      <c r="AJ144" s="10"/>
      <c r="AK144" s="10">
        <v>5</v>
      </c>
      <c r="AL144" s="10"/>
      <c r="AM144" s="10"/>
      <c r="AN144" s="10"/>
      <c r="AO144" s="10"/>
      <c r="AP144" s="10"/>
      <c r="AQ144" s="10"/>
      <c r="AR144" s="10"/>
      <c r="AS144" s="10"/>
      <c r="AT144" s="10"/>
      <c r="AU144" s="6">
        <f t="shared" si="2"/>
        <v>37</v>
      </c>
    </row>
    <row r="145" spans="1:47" ht="13.5" customHeight="1" x14ac:dyDescent="0.25">
      <c r="A145" s="12">
        <v>140</v>
      </c>
      <c r="B145" s="3" t="s">
        <v>698</v>
      </c>
      <c r="C145" s="4" t="s">
        <v>645</v>
      </c>
      <c r="D145" s="4" t="s">
        <v>52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>
        <v>6</v>
      </c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>
        <v>30</v>
      </c>
      <c r="AQ145" s="10"/>
      <c r="AR145" s="10"/>
      <c r="AS145" s="10"/>
      <c r="AT145" s="10"/>
      <c r="AU145" s="6">
        <f t="shared" si="2"/>
        <v>36</v>
      </c>
    </row>
    <row r="146" spans="1:47" ht="13.5" customHeight="1" x14ac:dyDescent="0.25">
      <c r="A146" s="12">
        <v>141</v>
      </c>
      <c r="B146" s="3" t="s">
        <v>377</v>
      </c>
      <c r="C146" s="4" t="s">
        <v>378</v>
      </c>
      <c r="D146" s="4" t="s">
        <v>46</v>
      </c>
      <c r="E146" s="10"/>
      <c r="F146" s="10"/>
      <c r="G146" s="10"/>
      <c r="H146" s="10">
        <v>6</v>
      </c>
      <c r="I146" s="10"/>
      <c r="J146" s="10">
        <v>1</v>
      </c>
      <c r="K146" s="10"/>
      <c r="L146" s="10"/>
      <c r="M146" s="10"/>
      <c r="N146" s="10"/>
      <c r="O146" s="10">
        <v>1</v>
      </c>
      <c r="P146" s="10">
        <v>2</v>
      </c>
      <c r="Q146" s="10"/>
      <c r="R146" s="10"/>
      <c r="S146" s="10"/>
      <c r="T146" s="10"/>
      <c r="U146" s="10"/>
      <c r="V146" s="10">
        <v>2</v>
      </c>
      <c r="W146" s="10"/>
      <c r="X146" s="10"/>
      <c r="Y146" s="10"/>
      <c r="Z146" s="10"/>
      <c r="AA146" s="10">
        <v>4</v>
      </c>
      <c r="AB146" s="10">
        <v>4</v>
      </c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>
        <v>8</v>
      </c>
      <c r="AS146" s="10">
        <v>8</v>
      </c>
      <c r="AT146" s="10"/>
      <c r="AU146" s="6">
        <f t="shared" si="2"/>
        <v>36</v>
      </c>
    </row>
    <row r="147" spans="1:47" ht="13.5" customHeight="1" x14ac:dyDescent="0.25">
      <c r="A147" s="12">
        <v>142</v>
      </c>
      <c r="B147" s="3" t="s">
        <v>603</v>
      </c>
      <c r="C147" s="4" t="s">
        <v>542</v>
      </c>
      <c r="D147" s="4" t="s">
        <v>80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>
        <v>6</v>
      </c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>
        <v>30</v>
      </c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6">
        <f t="shared" si="2"/>
        <v>36</v>
      </c>
    </row>
    <row r="148" spans="1:47" ht="13.5" customHeight="1" x14ac:dyDescent="0.25">
      <c r="A148" s="12">
        <v>143</v>
      </c>
      <c r="B148" s="3" t="s">
        <v>410</v>
      </c>
      <c r="C148" s="4" t="s">
        <v>201</v>
      </c>
      <c r="D148" s="4" t="s">
        <v>90</v>
      </c>
      <c r="E148" s="10">
        <v>5</v>
      </c>
      <c r="F148" s="10">
        <v>4</v>
      </c>
      <c r="G148" s="10"/>
      <c r="H148" s="10"/>
      <c r="I148" s="10"/>
      <c r="J148" s="10"/>
      <c r="K148" s="10"/>
      <c r="L148" s="10"/>
      <c r="M148" s="10"/>
      <c r="N148" s="10"/>
      <c r="O148" s="10">
        <v>7</v>
      </c>
      <c r="P148" s="10">
        <v>10</v>
      </c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>
        <v>7</v>
      </c>
      <c r="AH148" s="10"/>
      <c r="AI148" s="10"/>
      <c r="AJ148" s="10"/>
      <c r="AK148" s="10">
        <v>3</v>
      </c>
      <c r="AL148" s="10"/>
      <c r="AM148" s="10"/>
      <c r="AN148" s="10"/>
      <c r="AO148" s="10"/>
      <c r="AP148" s="10"/>
      <c r="AQ148" s="10"/>
      <c r="AR148" s="10"/>
      <c r="AS148" s="10"/>
      <c r="AT148" s="10"/>
      <c r="AU148" s="6">
        <f t="shared" si="2"/>
        <v>36</v>
      </c>
    </row>
    <row r="149" spans="1:47" ht="13.5" customHeight="1" x14ac:dyDescent="0.25">
      <c r="A149" s="12">
        <v>144</v>
      </c>
      <c r="B149" s="3" t="s">
        <v>244</v>
      </c>
      <c r="C149" s="4" t="s">
        <v>245</v>
      </c>
      <c r="D149" s="4" t="s">
        <v>46</v>
      </c>
      <c r="E149" s="10">
        <v>5</v>
      </c>
      <c r="F149" s="10">
        <v>9</v>
      </c>
      <c r="G149" s="10"/>
      <c r="H149" s="10">
        <v>5</v>
      </c>
      <c r="I149" s="10">
        <v>1</v>
      </c>
      <c r="J149" s="10">
        <v>1</v>
      </c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>
        <v>4</v>
      </c>
      <c r="W149" s="10"/>
      <c r="X149" s="10"/>
      <c r="Y149" s="10"/>
      <c r="Z149" s="10">
        <v>7</v>
      </c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>
        <v>4</v>
      </c>
      <c r="AT149" s="10"/>
      <c r="AU149" s="6">
        <f t="shared" si="2"/>
        <v>36</v>
      </c>
    </row>
    <row r="150" spans="1:47" ht="13.5" customHeight="1" x14ac:dyDescent="0.25">
      <c r="A150" s="12">
        <v>145</v>
      </c>
      <c r="B150" s="3" t="s">
        <v>467</v>
      </c>
      <c r="C150" s="4" t="s">
        <v>65</v>
      </c>
      <c r="D150" s="4" t="s">
        <v>40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>
        <v>15</v>
      </c>
      <c r="AJ150" s="10">
        <v>10</v>
      </c>
      <c r="AK150" s="10"/>
      <c r="AL150" s="10"/>
      <c r="AM150" s="10"/>
      <c r="AN150" s="10"/>
      <c r="AO150" s="10"/>
      <c r="AP150" s="10">
        <v>11</v>
      </c>
      <c r="AQ150" s="10"/>
      <c r="AR150" s="10"/>
      <c r="AS150" s="10"/>
      <c r="AT150" s="10"/>
      <c r="AU150" s="6">
        <f t="shared" si="2"/>
        <v>36</v>
      </c>
    </row>
    <row r="151" spans="1:47" ht="13.5" customHeight="1" x14ac:dyDescent="0.25">
      <c r="A151" s="12">
        <v>146</v>
      </c>
      <c r="B151" s="3" t="s">
        <v>548</v>
      </c>
      <c r="C151" s="4" t="s">
        <v>203</v>
      </c>
      <c r="D151" s="4" t="s">
        <v>77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>
        <v>30</v>
      </c>
      <c r="V151" s="10"/>
      <c r="W151" s="10"/>
      <c r="X151" s="10"/>
      <c r="Y151" s="10"/>
      <c r="Z151" s="10">
        <v>5</v>
      </c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6">
        <f t="shared" si="2"/>
        <v>35</v>
      </c>
    </row>
    <row r="152" spans="1:47" ht="13.5" customHeight="1" x14ac:dyDescent="0.25">
      <c r="A152" s="12">
        <v>147</v>
      </c>
      <c r="B152" s="11" t="s">
        <v>335</v>
      </c>
      <c r="C152" s="5" t="s">
        <v>336</v>
      </c>
      <c r="D152" s="5" t="s">
        <v>90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>
        <v>2</v>
      </c>
      <c r="P152" s="10">
        <v>5</v>
      </c>
      <c r="Q152" s="10"/>
      <c r="R152" s="10"/>
      <c r="S152" s="10"/>
      <c r="T152" s="10"/>
      <c r="U152" s="10">
        <v>5</v>
      </c>
      <c r="V152" s="10">
        <v>10</v>
      </c>
      <c r="W152" s="10"/>
      <c r="X152" s="10">
        <v>3</v>
      </c>
      <c r="Y152" s="10"/>
      <c r="Z152" s="10"/>
      <c r="AA152" s="10">
        <v>1</v>
      </c>
      <c r="AB152" s="10">
        <v>1</v>
      </c>
      <c r="AC152" s="10"/>
      <c r="AD152" s="10"/>
      <c r="AE152" s="10"/>
      <c r="AF152" s="10"/>
      <c r="AG152" s="10"/>
      <c r="AH152" s="10">
        <v>1</v>
      </c>
      <c r="AI152" s="10"/>
      <c r="AJ152" s="10"/>
      <c r="AK152" s="10">
        <v>7</v>
      </c>
      <c r="AL152" s="10"/>
      <c r="AM152" s="10"/>
      <c r="AN152" s="10"/>
      <c r="AO152" s="10"/>
      <c r="AP152" s="10"/>
      <c r="AQ152" s="10"/>
      <c r="AR152" s="10"/>
      <c r="AS152" s="10"/>
      <c r="AT152" s="10"/>
      <c r="AU152" s="6">
        <f t="shared" si="2"/>
        <v>35</v>
      </c>
    </row>
    <row r="153" spans="1:47" ht="13.5" customHeight="1" x14ac:dyDescent="0.25">
      <c r="A153" s="12">
        <v>148</v>
      </c>
      <c r="B153" s="3" t="s">
        <v>172</v>
      </c>
      <c r="C153" s="4" t="s">
        <v>45</v>
      </c>
      <c r="D153" s="4" t="s">
        <v>46</v>
      </c>
      <c r="E153" s="10"/>
      <c r="F153" s="10"/>
      <c r="G153" s="10"/>
      <c r="H153" s="10"/>
      <c r="I153" s="10">
        <v>4</v>
      </c>
      <c r="J153" s="10">
        <v>5</v>
      </c>
      <c r="K153" s="10"/>
      <c r="L153" s="10"/>
      <c r="M153" s="10"/>
      <c r="N153" s="10"/>
      <c r="O153" s="10">
        <v>2</v>
      </c>
      <c r="P153" s="10">
        <v>3</v>
      </c>
      <c r="Q153" s="10"/>
      <c r="R153" s="10"/>
      <c r="S153" s="10"/>
      <c r="T153" s="10"/>
      <c r="U153" s="10"/>
      <c r="V153" s="10">
        <v>1</v>
      </c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>
        <v>20</v>
      </c>
      <c r="AT153" s="10"/>
      <c r="AU153" s="6">
        <f t="shared" si="2"/>
        <v>35</v>
      </c>
    </row>
    <row r="154" spans="1:47" ht="13.5" customHeight="1" x14ac:dyDescent="0.25">
      <c r="A154" s="12">
        <v>149</v>
      </c>
      <c r="B154" s="3" t="s">
        <v>231</v>
      </c>
      <c r="C154" s="4" t="s">
        <v>42</v>
      </c>
      <c r="D154" s="4" t="s">
        <v>43</v>
      </c>
      <c r="E154" s="10">
        <v>3</v>
      </c>
      <c r="F154" s="10">
        <v>4</v>
      </c>
      <c r="G154" s="10"/>
      <c r="H154" s="10"/>
      <c r="I154" s="10"/>
      <c r="J154" s="10"/>
      <c r="K154" s="10"/>
      <c r="L154" s="10"/>
      <c r="M154" s="10"/>
      <c r="N154" s="10"/>
      <c r="O154" s="10">
        <v>1</v>
      </c>
      <c r="P154" s="10">
        <v>4</v>
      </c>
      <c r="Q154" s="10"/>
      <c r="R154" s="10"/>
      <c r="S154" s="10"/>
      <c r="T154" s="10"/>
      <c r="U154" s="10">
        <v>4</v>
      </c>
      <c r="V154" s="10">
        <v>5</v>
      </c>
      <c r="W154" s="10"/>
      <c r="X154" s="10"/>
      <c r="Y154" s="10"/>
      <c r="Z154" s="10">
        <v>7</v>
      </c>
      <c r="AA154" s="10">
        <v>3</v>
      </c>
      <c r="AB154" s="10">
        <v>4</v>
      </c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6">
        <f t="shared" si="2"/>
        <v>35</v>
      </c>
    </row>
    <row r="155" spans="1:47" ht="13.5" customHeight="1" x14ac:dyDescent="0.25">
      <c r="A155" s="12">
        <v>150</v>
      </c>
      <c r="B155" s="3" t="s">
        <v>332</v>
      </c>
      <c r="C155" s="4" t="s">
        <v>227</v>
      </c>
      <c r="D155" s="4" t="s">
        <v>103</v>
      </c>
      <c r="E155" s="10">
        <v>4</v>
      </c>
      <c r="F155" s="10">
        <v>4</v>
      </c>
      <c r="G155" s="10">
        <v>6</v>
      </c>
      <c r="H155" s="10">
        <v>5</v>
      </c>
      <c r="I155" s="10">
        <v>4</v>
      </c>
      <c r="J155" s="10">
        <v>3</v>
      </c>
      <c r="K155" s="10"/>
      <c r="L155" s="10"/>
      <c r="M155" s="10"/>
      <c r="N155" s="10"/>
      <c r="O155" s="10">
        <v>1</v>
      </c>
      <c r="P155" s="10">
        <v>1</v>
      </c>
      <c r="Q155" s="10"/>
      <c r="R155" s="10"/>
      <c r="S155" s="10"/>
      <c r="T155" s="10"/>
      <c r="U155" s="10"/>
      <c r="V155" s="10"/>
      <c r="W155" s="10"/>
      <c r="X155" s="10"/>
      <c r="Y155" s="10">
        <v>7</v>
      </c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6">
        <f t="shared" si="2"/>
        <v>35</v>
      </c>
    </row>
    <row r="156" spans="1:47" ht="13.5" customHeight="1" x14ac:dyDescent="0.25">
      <c r="A156" s="12">
        <v>151</v>
      </c>
      <c r="B156" s="3" t="s">
        <v>469</v>
      </c>
      <c r="C156" s="4" t="s">
        <v>33</v>
      </c>
      <c r="D156" s="4" t="s">
        <v>34</v>
      </c>
      <c r="E156" s="10"/>
      <c r="F156" s="10"/>
      <c r="G156" s="10"/>
      <c r="H156" s="10"/>
      <c r="I156" s="10">
        <v>2</v>
      </c>
      <c r="J156" s="10">
        <v>3</v>
      </c>
      <c r="K156" s="10"/>
      <c r="L156" s="10"/>
      <c r="M156" s="10"/>
      <c r="N156" s="10"/>
      <c r="O156" s="10">
        <v>10</v>
      </c>
      <c r="P156" s="10"/>
      <c r="Q156" s="10"/>
      <c r="R156" s="10"/>
      <c r="S156" s="10"/>
      <c r="T156" s="10"/>
      <c r="U156" s="10"/>
      <c r="V156" s="10"/>
      <c r="W156" s="10"/>
      <c r="X156" s="10"/>
      <c r="Y156" s="10">
        <v>6</v>
      </c>
      <c r="Z156" s="10">
        <v>5</v>
      </c>
      <c r="AA156" s="10">
        <v>6</v>
      </c>
      <c r="AB156" s="10">
        <v>3</v>
      </c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6">
        <f t="shared" si="2"/>
        <v>35</v>
      </c>
    </row>
    <row r="157" spans="1:47" ht="13.5" customHeight="1" x14ac:dyDescent="0.25">
      <c r="A157" s="12">
        <v>152</v>
      </c>
      <c r="B157" s="3" t="s">
        <v>148</v>
      </c>
      <c r="C157" s="4" t="s">
        <v>61</v>
      </c>
      <c r="D157" s="4" t="s">
        <v>62</v>
      </c>
      <c r="E157" s="10">
        <v>20</v>
      </c>
      <c r="F157" s="10">
        <v>3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>
        <v>6</v>
      </c>
      <c r="Z157" s="10"/>
      <c r="AA157" s="10">
        <v>5</v>
      </c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6">
        <f t="shared" si="2"/>
        <v>34</v>
      </c>
    </row>
    <row r="158" spans="1:47" ht="13.5" customHeight="1" x14ac:dyDescent="0.25">
      <c r="A158" s="12">
        <v>153</v>
      </c>
      <c r="B158" s="3" t="s">
        <v>308</v>
      </c>
      <c r="C158" s="4" t="s">
        <v>309</v>
      </c>
      <c r="D158" s="4" t="s">
        <v>46</v>
      </c>
      <c r="E158" s="10"/>
      <c r="F158" s="10"/>
      <c r="G158" s="10"/>
      <c r="H158" s="10"/>
      <c r="I158" s="10">
        <v>1</v>
      </c>
      <c r="J158" s="10">
        <v>6</v>
      </c>
      <c r="K158" s="10"/>
      <c r="L158" s="10"/>
      <c r="M158" s="10"/>
      <c r="N158" s="10"/>
      <c r="O158" s="10">
        <v>1</v>
      </c>
      <c r="P158" s="10">
        <v>3</v>
      </c>
      <c r="Q158" s="10"/>
      <c r="R158" s="10"/>
      <c r="S158" s="10"/>
      <c r="T158" s="10"/>
      <c r="U158" s="10"/>
      <c r="V158" s="10"/>
      <c r="W158" s="10"/>
      <c r="X158" s="10"/>
      <c r="Y158" s="10">
        <v>7</v>
      </c>
      <c r="Z158" s="10">
        <v>4</v>
      </c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>
        <v>4</v>
      </c>
      <c r="AS158" s="10">
        <v>8</v>
      </c>
      <c r="AT158" s="10"/>
      <c r="AU158" s="6">
        <f t="shared" si="2"/>
        <v>34</v>
      </c>
    </row>
    <row r="159" spans="1:47" ht="13.5" customHeight="1" x14ac:dyDescent="0.25">
      <c r="A159" s="12">
        <v>154</v>
      </c>
      <c r="B159" s="3" t="s">
        <v>135</v>
      </c>
      <c r="C159" s="4" t="s">
        <v>39</v>
      </c>
      <c r="D159" s="4" t="s">
        <v>40</v>
      </c>
      <c r="E159" s="10">
        <v>5</v>
      </c>
      <c r="F159" s="10">
        <v>4</v>
      </c>
      <c r="G159" s="10"/>
      <c r="H159" s="10"/>
      <c r="I159" s="10"/>
      <c r="J159" s="10"/>
      <c r="K159" s="10"/>
      <c r="L159" s="10"/>
      <c r="M159" s="10"/>
      <c r="N159" s="10"/>
      <c r="O159" s="10">
        <v>1</v>
      </c>
      <c r="P159" s="10">
        <v>13</v>
      </c>
      <c r="Q159" s="10"/>
      <c r="R159" s="10"/>
      <c r="S159" s="10"/>
      <c r="T159" s="10"/>
      <c r="U159" s="10"/>
      <c r="V159" s="10"/>
      <c r="W159" s="10"/>
      <c r="X159" s="10">
        <v>10</v>
      </c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6">
        <f t="shared" si="2"/>
        <v>33</v>
      </c>
    </row>
    <row r="160" spans="1:47" ht="13.5" customHeight="1" x14ac:dyDescent="0.25">
      <c r="A160" s="12">
        <v>155</v>
      </c>
      <c r="B160" s="3" t="s">
        <v>274</v>
      </c>
      <c r="C160" s="4" t="s">
        <v>275</v>
      </c>
      <c r="D160" s="4" t="s">
        <v>46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>
        <v>7</v>
      </c>
      <c r="V160" s="10"/>
      <c r="W160" s="10"/>
      <c r="X160" s="10"/>
      <c r="Y160" s="10"/>
      <c r="Z160" s="10"/>
      <c r="AA160" s="10">
        <v>15</v>
      </c>
      <c r="AB160" s="10">
        <v>6</v>
      </c>
      <c r="AC160" s="10"/>
      <c r="AD160" s="10"/>
      <c r="AE160" s="10"/>
      <c r="AF160" s="10"/>
      <c r="AG160" s="10"/>
      <c r="AH160" s="10"/>
      <c r="AI160" s="10"/>
      <c r="AJ160" s="10"/>
      <c r="AK160" s="10">
        <v>5</v>
      </c>
      <c r="AL160" s="10"/>
      <c r="AM160" s="10"/>
      <c r="AN160" s="10"/>
      <c r="AO160" s="10"/>
      <c r="AP160" s="10"/>
      <c r="AQ160" s="10"/>
      <c r="AR160" s="10"/>
      <c r="AS160" s="10"/>
      <c r="AT160" s="10"/>
      <c r="AU160" s="6">
        <f t="shared" si="2"/>
        <v>33</v>
      </c>
    </row>
    <row r="161" spans="1:47" ht="13.5" customHeight="1" x14ac:dyDescent="0.25">
      <c r="A161" s="12">
        <v>156</v>
      </c>
      <c r="B161" s="11" t="s">
        <v>339</v>
      </c>
      <c r="C161" s="5" t="s">
        <v>92</v>
      </c>
      <c r="D161" s="5" t="s">
        <v>93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>
        <v>20</v>
      </c>
      <c r="AI161" s="10"/>
      <c r="AJ161" s="10"/>
      <c r="AK161" s="10">
        <v>13</v>
      </c>
      <c r="AL161" s="10"/>
      <c r="AM161" s="10"/>
      <c r="AN161" s="10"/>
      <c r="AO161" s="10"/>
      <c r="AP161" s="10"/>
      <c r="AQ161" s="10"/>
      <c r="AR161" s="10"/>
      <c r="AS161" s="10"/>
      <c r="AT161" s="10"/>
      <c r="AU161" s="6">
        <f t="shared" si="2"/>
        <v>33</v>
      </c>
    </row>
    <row r="162" spans="1:47" ht="13.5" customHeight="1" x14ac:dyDescent="0.25">
      <c r="A162" s="12">
        <v>157</v>
      </c>
      <c r="B162" s="3" t="s">
        <v>316</v>
      </c>
      <c r="C162" s="4" t="s">
        <v>317</v>
      </c>
      <c r="D162" s="4" t="s">
        <v>55</v>
      </c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>
        <v>2</v>
      </c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>
        <v>30</v>
      </c>
      <c r="AL162" s="10"/>
      <c r="AM162" s="10"/>
      <c r="AN162" s="10"/>
      <c r="AO162" s="10"/>
      <c r="AP162" s="10"/>
      <c r="AQ162" s="10"/>
      <c r="AR162" s="10"/>
      <c r="AS162" s="10"/>
      <c r="AT162" s="10"/>
      <c r="AU162" s="6">
        <f t="shared" si="2"/>
        <v>32</v>
      </c>
    </row>
    <row r="163" spans="1:47" ht="13.5" customHeight="1" x14ac:dyDescent="0.25">
      <c r="A163" s="12">
        <v>158</v>
      </c>
      <c r="B163" s="3" t="s">
        <v>114</v>
      </c>
      <c r="C163" s="4" t="s">
        <v>84</v>
      </c>
      <c r="D163" s="4" t="s">
        <v>85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>
        <v>18</v>
      </c>
      <c r="P163" s="10">
        <v>8</v>
      </c>
      <c r="Q163" s="10"/>
      <c r="R163" s="10"/>
      <c r="S163" s="10"/>
      <c r="T163" s="10"/>
      <c r="U163" s="10"/>
      <c r="V163" s="10">
        <v>5</v>
      </c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>
        <v>1</v>
      </c>
      <c r="AL163" s="10"/>
      <c r="AM163" s="10"/>
      <c r="AN163" s="10"/>
      <c r="AO163" s="10"/>
      <c r="AP163" s="10"/>
      <c r="AQ163" s="10"/>
      <c r="AR163" s="10"/>
      <c r="AS163" s="10"/>
      <c r="AT163" s="10"/>
      <c r="AU163" s="6">
        <f t="shared" si="2"/>
        <v>32</v>
      </c>
    </row>
    <row r="164" spans="1:47" ht="13.5" customHeight="1" x14ac:dyDescent="0.25">
      <c r="A164" s="12">
        <v>159</v>
      </c>
      <c r="B164" s="3" t="s">
        <v>710</v>
      </c>
      <c r="C164" s="4" t="s">
        <v>204</v>
      </c>
      <c r="D164" s="4" t="s">
        <v>52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>
        <v>20</v>
      </c>
      <c r="AH164" s="10">
        <v>11</v>
      </c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6">
        <f t="shared" si="2"/>
        <v>31</v>
      </c>
    </row>
    <row r="165" spans="1:47" ht="13.5" customHeight="1" x14ac:dyDescent="0.25">
      <c r="A165" s="12">
        <v>160</v>
      </c>
      <c r="B165" s="3" t="s">
        <v>680</v>
      </c>
      <c r="C165" s="4" t="s">
        <v>95</v>
      </c>
      <c r="D165" s="4" t="s">
        <v>96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>
        <v>20</v>
      </c>
      <c r="AH165" s="10">
        <v>11</v>
      </c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6">
        <f t="shared" si="2"/>
        <v>31</v>
      </c>
    </row>
    <row r="166" spans="1:47" ht="13.5" customHeight="1" x14ac:dyDescent="0.25">
      <c r="A166" s="12">
        <v>161</v>
      </c>
      <c r="B166" s="3" t="s">
        <v>661</v>
      </c>
      <c r="C166" s="4" t="s">
        <v>662</v>
      </c>
      <c r="D166" s="4" t="s">
        <v>68</v>
      </c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>
        <v>6</v>
      </c>
      <c r="Z166" s="10">
        <v>5</v>
      </c>
      <c r="AA166" s="10"/>
      <c r="AB166" s="10"/>
      <c r="AC166" s="10"/>
      <c r="AD166" s="10"/>
      <c r="AE166" s="10"/>
      <c r="AF166" s="10"/>
      <c r="AG166" s="10">
        <v>11</v>
      </c>
      <c r="AH166" s="10">
        <v>9</v>
      </c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6">
        <f t="shared" si="2"/>
        <v>31</v>
      </c>
    </row>
    <row r="167" spans="1:47" ht="13.5" customHeight="1" x14ac:dyDescent="0.25">
      <c r="A167" s="12">
        <v>162</v>
      </c>
      <c r="B167" s="3" t="s">
        <v>360</v>
      </c>
      <c r="C167" s="4" t="s">
        <v>457</v>
      </c>
      <c r="D167" s="4" t="s">
        <v>40</v>
      </c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>
        <v>1</v>
      </c>
      <c r="P167" s="10">
        <v>4</v>
      </c>
      <c r="Q167" s="10"/>
      <c r="R167" s="10"/>
      <c r="S167" s="10"/>
      <c r="T167" s="10"/>
      <c r="U167" s="10">
        <v>6</v>
      </c>
      <c r="V167" s="10">
        <v>20</v>
      </c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6">
        <f t="shared" si="2"/>
        <v>31</v>
      </c>
    </row>
    <row r="168" spans="1:47" ht="13.5" customHeight="1" x14ac:dyDescent="0.25">
      <c r="A168" s="12">
        <v>163</v>
      </c>
      <c r="B168" s="3" t="s">
        <v>258</v>
      </c>
      <c r="C168" s="4" t="s">
        <v>238</v>
      </c>
      <c r="D168" s="4" t="s">
        <v>96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>
        <v>5</v>
      </c>
      <c r="Q168" s="10"/>
      <c r="R168" s="10"/>
      <c r="S168" s="10"/>
      <c r="T168" s="10"/>
      <c r="U168" s="10">
        <v>20</v>
      </c>
      <c r="V168" s="10">
        <v>6</v>
      </c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6">
        <f t="shared" si="2"/>
        <v>31</v>
      </c>
    </row>
    <row r="169" spans="1:47" ht="13.5" customHeight="1" x14ac:dyDescent="0.25">
      <c r="A169" s="12">
        <v>164</v>
      </c>
      <c r="B169" s="3" t="s">
        <v>91</v>
      </c>
      <c r="C169" s="4" t="s">
        <v>92</v>
      </c>
      <c r="D169" s="4" t="s">
        <v>93</v>
      </c>
      <c r="E169" s="10">
        <v>11</v>
      </c>
      <c r="F169" s="10">
        <v>13</v>
      </c>
      <c r="G169" s="10"/>
      <c r="H169" s="10"/>
      <c r="I169" s="10"/>
      <c r="J169" s="10"/>
      <c r="K169" s="10"/>
      <c r="L169" s="10"/>
      <c r="M169" s="10"/>
      <c r="N169" s="10"/>
      <c r="O169" s="10">
        <v>6</v>
      </c>
      <c r="P169" s="10">
        <v>1</v>
      </c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6">
        <f t="shared" si="2"/>
        <v>31</v>
      </c>
    </row>
    <row r="170" spans="1:47" ht="13.5" customHeight="1" x14ac:dyDescent="0.25">
      <c r="A170" s="12">
        <v>165</v>
      </c>
      <c r="B170" s="3" t="s">
        <v>404</v>
      </c>
      <c r="C170" s="4" t="s">
        <v>69</v>
      </c>
      <c r="D170" s="4" t="s">
        <v>70</v>
      </c>
      <c r="E170" s="10">
        <v>5</v>
      </c>
      <c r="F170" s="10">
        <v>4</v>
      </c>
      <c r="G170" s="10">
        <v>6</v>
      </c>
      <c r="H170" s="10">
        <v>5</v>
      </c>
      <c r="I170" s="10">
        <v>6</v>
      </c>
      <c r="J170" s="10">
        <v>3</v>
      </c>
      <c r="K170" s="10"/>
      <c r="L170" s="10"/>
      <c r="M170" s="10"/>
      <c r="N170" s="10"/>
      <c r="O170" s="10">
        <v>1</v>
      </c>
      <c r="P170" s="10">
        <v>1</v>
      </c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6">
        <f t="shared" si="2"/>
        <v>31</v>
      </c>
    </row>
    <row r="171" spans="1:47" ht="13.5" customHeight="1" x14ac:dyDescent="0.25">
      <c r="A171" s="12">
        <v>166</v>
      </c>
      <c r="B171" s="3" t="s">
        <v>299</v>
      </c>
      <c r="C171" s="4" t="s">
        <v>300</v>
      </c>
      <c r="D171" s="4" t="s">
        <v>55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>
        <v>6</v>
      </c>
      <c r="AC171" s="10"/>
      <c r="AD171" s="10"/>
      <c r="AE171" s="10"/>
      <c r="AF171" s="10"/>
      <c r="AG171" s="10"/>
      <c r="AH171" s="10"/>
      <c r="AI171" s="10">
        <v>10</v>
      </c>
      <c r="AJ171" s="10">
        <v>15</v>
      </c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6">
        <f t="shared" si="2"/>
        <v>31</v>
      </c>
    </row>
    <row r="172" spans="1:47" ht="13.5" customHeight="1" x14ac:dyDescent="0.25">
      <c r="A172" s="12">
        <v>167</v>
      </c>
      <c r="B172" s="3" t="s">
        <v>360</v>
      </c>
      <c r="C172" s="4" t="s">
        <v>542</v>
      </c>
      <c r="D172" s="4" t="s">
        <v>80</v>
      </c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>
        <v>30</v>
      </c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6">
        <f t="shared" si="2"/>
        <v>30</v>
      </c>
    </row>
    <row r="173" spans="1:47" ht="13.5" customHeight="1" x14ac:dyDescent="0.25">
      <c r="A173" s="12">
        <v>168</v>
      </c>
      <c r="B173" s="3" t="s">
        <v>667</v>
      </c>
      <c r="C173" s="4" t="s">
        <v>67</v>
      </c>
      <c r="D173" s="4" t="s">
        <v>68</v>
      </c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>
        <v>6</v>
      </c>
      <c r="AA173" s="10"/>
      <c r="AB173" s="10"/>
      <c r="AC173" s="10"/>
      <c r="AD173" s="10"/>
      <c r="AE173" s="10"/>
      <c r="AF173" s="10"/>
      <c r="AG173" s="10">
        <v>20</v>
      </c>
      <c r="AH173" s="10">
        <v>4</v>
      </c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6">
        <f t="shared" si="2"/>
        <v>30</v>
      </c>
    </row>
    <row r="174" spans="1:47" ht="13.5" customHeight="1" x14ac:dyDescent="0.25">
      <c r="A174" s="12">
        <v>169</v>
      </c>
      <c r="B174" s="3" t="s">
        <v>622</v>
      </c>
      <c r="C174" s="4" t="s">
        <v>317</v>
      </c>
      <c r="D174" s="4" t="s">
        <v>55</v>
      </c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>
        <v>15</v>
      </c>
      <c r="AJ174" s="10">
        <v>15</v>
      </c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6">
        <f t="shared" si="2"/>
        <v>30</v>
      </c>
    </row>
    <row r="175" spans="1:47" ht="13.5" customHeight="1" x14ac:dyDescent="0.25">
      <c r="A175" s="12">
        <v>170</v>
      </c>
      <c r="B175" s="3" t="s">
        <v>616</v>
      </c>
      <c r="C175" s="4" t="s">
        <v>131</v>
      </c>
      <c r="D175" s="4" t="s">
        <v>120</v>
      </c>
      <c r="E175" s="10"/>
      <c r="F175" s="10"/>
      <c r="G175" s="10">
        <v>5</v>
      </c>
      <c r="H175" s="10">
        <v>6</v>
      </c>
      <c r="I175" s="10">
        <v>3</v>
      </c>
      <c r="J175" s="10"/>
      <c r="K175" s="10"/>
      <c r="L175" s="10"/>
      <c r="M175" s="10"/>
      <c r="N175" s="10"/>
      <c r="O175" s="10">
        <v>10</v>
      </c>
      <c r="P175" s="10">
        <v>1</v>
      </c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>
        <v>1</v>
      </c>
      <c r="AH175" s="10">
        <v>4</v>
      </c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6">
        <f t="shared" si="2"/>
        <v>30</v>
      </c>
    </row>
    <row r="176" spans="1:47" ht="13.5" customHeight="1" x14ac:dyDescent="0.25">
      <c r="A176" s="12">
        <v>171</v>
      </c>
      <c r="B176" s="3" t="s">
        <v>476</v>
      </c>
      <c r="C176" s="4" t="s">
        <v>61</v>
      </c>
      <c r="D176" s="4" t="s">
        <v>62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>
        <v>30</v>
      </c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6">
        <f t="shared" si="2"/>
        <v>30</v>
      </c>
    </row>
    <row r="177" spans="1:47" ht="13.5" customHeight="1" x14ac:dyDescent="0.25">
      <c r="A177" s="12">
        <v>172</v>
      </c>
      <c r="B177" s="3" t="s">
        <v>374</v>
      </c>
      <c r="C177" s="4" t="s">
        <v>36</v>
      </c>
      <c r="D177" s="4" t="s">
        <v>37</v>
      </c>
      <c r="E177" s="10"/>
      <c r="F177" s="10"/>
      <c r="G177" s="10">
        <v>4</v>
      </c>
      <c r="H177" s="10">
        <v>5</v>
      </c>
      <c r="I177" s="10"/>
      <c r="J177" s="10">
        <v>5</v>
      </c>
      <c r="K177" s="10"/>
      <c r="L177" s="10"/>
      <c r="M177" s="10"/>
      <c r="N177" s="10"/>
      <c r="O177" s="10"/>
      <c r="P177" s="10">
        <v>5</v>
      </c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>
        <v>5</v>
      </c>
      <c r="AI177" s="10"/>
      <c r="AJ177" s="10"/>
      <c r="AK177" s="10">
        <v>6</v>
      </c>
      <c r="AL177" s="10"/>
      <c r="AM177" s="10"/>
      <c r="AN177" s="10"/>
      <c r="AO177" s="10"/>
      <c r="AP177" s="10"/>
      <c r="AQ177" s="10"/>
      <c r="AR177" s="10"/>
      <c r="AS177" s="10"/>
      <c r="AT177" s="10"/>
      <c r="AU177" s="6">
        <f t="shared" si="2"/>
        <v>30</v>
      </c>
    </row>
    <row r="178" spans="1:47" ht="13.5" customHeight="1" x14ac:dyDescent="0.25">
      <c r="A178" s="12">
        <v>173</v>
      </c>
      <c r="B178" s="3" t="s">
        <v>394</v>
      </c>
      <c r="C178" s="4" t="s">
        <v>82</v>
      </c>
      <c r="D178" s="4" t="s">
        <v>31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>
        <v>10</v>
      </c>
      <c r="AJ178" s="10">
        <v>10</v>
      </c>
      <c r="AK178" s="10">
        <v>10</v>
      </c>
      <c r="AL178" s="10"/>
      <c r="AM178" s="10"/>
      <c r="AN178" s="10"/>
      <c r="AO178" s="10"/>
      <c r="AP178" s="10"/>
      <c r="AQ178" s="10"/>
      <c r="AR178" s="10"/>
      <c r="AS178" s="10"/>
      <c r="AT178" s="10"/>
      <c r="AU178" s="6">
        <f t="shared" si="2"/>
        <v>30</v>
      </c>
    </row>
    <row r="179" spans="1:47" ht="13.5" customHeight="1" x14ac:dyDescent="0.25">
      <c r="A179" s="12">
        <v>174</v>
      </c>
      <c r="B179" s="3" t="s">
        <v>584</v>
      </c>
      <c r="C179" s="4" t="s">
        <v>392</v>
      </c>
      <c r="D179" s="4" t="s">
        <v>80</v>
      </c>
      <c r="E179" s="10">
        <v>6</v>
      </c>
      <c r="F179" s="10">
        <v>4</v>
      </c>
      <c r="G179" s="10"/>
      <c r="H179" s="10"/>
      <c r="I179" s="10"/>
      <c r="J179" s="10"/>
      <c r="K179" s="10"/>
      <c r="L179" s="10"/>
      <c r="M179" s="10"/>
      <c r="N179" s="10"/>
      <c r="O179" s="10">
        <v>4</v>
      </c>
      <c r="P179" s="10">
        <v>4</v>
      </c>
      <c r="Q179" s="10"/>
      <c r="R179" s="10"/>
      <c r="S179" s="10"/>
      <c r="T179" s="10"/>
      <c r="U179" s="10"/>
      <c r="V179" s="10"/>
      <c r="W179" s="10"/>
      <c r="X179" s="10"/>
      <c r="Y179" s="10">
        <v>6</v>
      </c>
      <c r="Z179" s="10">
        <v>5</v>
      </c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6">
        <f t="shared" si="2"/>
        <v>29</v>
      </c>
    </row>
    <row r="180" spans="1:47" ht="13.5" customHeight="1" x14ac:dyDescent="0.25">
      <c r="A180" s="12">
        <v>175</v>
      </c>
      <c r="B180" s="3" t="s">
        <v>647</v>
      </c>
      <c r="C180" s="4" t="s">
        <v>48</v>
      </c>
      <c r="D180" s="4" t="s">
        <v>49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>
        <v>3</v>
      </c>
      <c r="P180" s="10">
        <v>2</v>
      </c>
      <c r="Q180" s="10"/>
      <c r="R180" s="10"/>
      <c r="S180" s="10"/>
      <c r="T180" s="10"/>
      <c r="U180" s="10">
        <v>6</v>
      </c>
      <c r="V180" s="10"/>
      <c r="W180" s="10"/>
      <c r="X180" s="10"/>
      <c r="Y180" s="10">
        <v>6</v>
      </c>
      <c r="Z180" s="10">
        <v>7</v>
      </c>
      <c r="AA180" s="10">
        <v>2</v>
      </c>
      <c r="AB180" s="10">
        <v>3</v>
      </c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6">
        <f t="shared" si="2"/>
        <v>29</v>
      </c>
    </row>
    <row r="181" spans="1:47" ht="13.5" customHeight="1" x14ac:dyDescent="0.25">
      <c r="A181" s="12">
        <v>176</v>
      </c>
      <c r="B181" s="3" t="s">
        <v>134</v>
      </c>
      <c r="C181" s="4" t="s">
        <v>119</v>
      </c>
      <c r="D181" s="4" t="s">
        <v>120</v>
      </c>
      <c r="E181" s="10">
        <v>3</v>
      </c>
      <c r="F181" s="10"/>
      <c r="G181" s="10">
        <v>6</v>
      </c>
      <c r="H181" s="10">
        <v>3</v>
      </c>
      <c r="I181" s="10"/>
      <c r="J181" s="10">
        <v>5</v>
      </c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>
        <v>7</v>
      </c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>
        <v>5</v>
      </c>
      <c r="AL181" s="10"/>
      <c r="AM181" s="10"/>
      <c r="AN181" s="10"/>
      <c r="AO181" s="10"/>
      <c r="AP181" s="10"/>
      <c r="AQ181" s="10"/>
      <c r="AR181" s="10"/>
      <c r="AS181" s="10"/>
      <c r="AT181" s="10"/>
      <c r="AU181" s="6">
        <f t="shared" si="2"/>
        <v>29</v>
      </c>
    </row>
    <row r="182" spans="1:47" ht="13.5" customHeight="1" x14ac:dyDescent="0.25">
      <c r="A182" s="12">
        <v>177</v>
      </c>
      <c r="B182" s="3" t="s">
        <v>211</v>
      </c>
      <c r="C182" s="4" t="s">
        <v>95</v>
      </c>
      <c r="D182" s="4" t="s">
        <v>96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>
        <v>2</v>
      </c>
      <c r="P182" s="10">
        <v>6</v>
      </c>
      <c r="Q182" s="10"/>
      <c r="R182" s="10"/>
      <c r="S182" s="10"/>
      <c r="T182" s="10"/>
      <c r="U182" s="10">
        <v>7</v>
      </c>
      <c r="V182" s="10"/>
      <c r="W182" s="10"/>
      <c r="X182" s="10"/>
      <c r="Y182" s="10"/>
      <c r="Z182" s="10"/>
      <c r="AA182" s="10">
        <v>7</v>
      </c>
      <c r="AB182" s="10">
        <v>6</v>
      </c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6">
        <f t="shared" si="2"/>
        <v>28</v>
      </c>
    </row>
    <row r="183" spans="1:47" ht="13.5" customHeight="1" x14ac:dyDescent="0.25">
      <c r="A183" s="12">
        <v>178</v>
      </c>
      <c r="B183" s="3" t="s">
        <v>481</v>
      </c>
      <c r="C183" s="4" t="s">
        <v>143</v>
      </c>
      <c r="D183" s="4" t="s">
        <v>55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>
        <v>20</v>
      </c>
      <c r="AI183" s="10"/>
      <c r="AJ183" s="10"/>
      <c r="AK183" s="10">
        <v>8</v>
      </c>
      <c r="AL183" s="10"/>
      <c r="AM183" s="10"/>
      <c r="AN183" s="10"/>
      <c r="AO183" s="10"/>
      <c r="AP183" s="10"/>
      <c r="AQ183" s="10"/>
      <c r="AR183" s="10"/>
      <c r="AS183" s="10"/>
      <c r="AT183" s="10"/>
      <c r="AU183" s="6">
        <f t="shared" si="2"/>
        <v>28</v>
      </c>
    </row>
    <row r="184" spans="1:47" ht="13.5" customHeight="1" x14ac:dyDescent="0.25">
      <c r="A184" s="12">
        <v>179</v>
      </c>
      <c r="B184" s="3" t="s">
        <v>224</v>
      </c>
      <c r="C184" s="4" t="s">
        <v>216</v>
      </c>
      <c r="D184" s="4" t="s">
        <v>100</v>
      </c>
      <c r="E184" s="10"/>
      <c r="F184" s="10"/>
      <c r="G184" s="10">
        <v>5</v>
      </c>
      <c r="H184" s="10"/>
      <c r="I184" s="10"/>
      <c r="J184" s="10">
        <v>3</v>
      </c>
      <c r="K184" s="10"/>
      <c r="L184" s="10"/>
      <c r="M184" s="10"/>
      <c r="N184" s="10"/>
      <c r="O184" s="10">
        <v>1</v>
      </c>
      <c r="P184" s="10">
        <v>1</v>
      </c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>
        <v>9</v>
      </c>
      <c r="AH184" s="10">
        <v>9</v>
      </c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6">
        <f t="shared" si="2"/>
        <v>28</v>
      </c>
    </row>
    <row r="185" spans="1:47" ht="13.5" customHeight="1" x14ac:dyDescent="0.25">
      <c r="A185" s="12">
        <v>180</v>
      </c>
      <c r="B185" s="3" t="s">
        <v>429</v>
      </c>
      <c r="C185" s="4" t="s">
        <v>158</v>
      </c>
      <c r="D185" s="4" t="s">
        <v>93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>
        <v>1</v>
      </c>
      <c r="P185" s="10">
        <v>1</v>
      </c>
      <c r="Q185" s="10"/>
      <c r="R185" s="10"/>
      <c r="S185" s="10"/>
      <c r="T185" s="10"/>
      <c r="U185" s="10">
        <v>13</v>
      </c>
      <c r="V185" s="10">
        <v>13</v>
      </c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6">
        <f t="shared" si="2"/>
        <v>28</v>
      </c>
    </row>
    <row r="186" spans="1:47" ht="13.5" customHeight="1" x14ac:dyDescent="0.25">
      <c r="A186" s="12">
        <v>181</v>
      </c>
      <c r="B186" s="3" t="s">
        <v>269</v>
      </c>
      <c r="C186" s="4" t="s">
        <v>207</v>
      </c>
      <c r="D186" s="4" t="s">
        <v>93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>
        <v>8</v>
      </c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>
        <v>20</v>
      </c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6">
        <f t="shared" si="2"/>
        <v>28</v>
      </c>
    </row>
    <row r="187" spans="1:47" ht="13.5" customHeight="1" x14ac:dyDescent="0.25">
      <c r="A187" s="12">
        <v>182</v>
      </c>
      <c r="B187" s="3" t="s">
        <v>512</v>
      </c>
      <c r="C187" s="4" t="s">
        <v>61</v>
      </c>
      <c r="D187" s="4" t="s">
        <v>62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>
        <v>15</v>
      </c>
      <c r="P187" s="10">
        <v>13</v>
      </c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6">
        <f t="shared" si="2"/>
        <v>28</v>
      </c>
    </row>
    <row r="188" spans="1:47" ht="13.5" customHeight="1" x14ac:dyDescent="0.25">
      <c r="A188" s="12">
        <v>183</v>
      </c>
      <c r="B188" s="3" t="s">
        <v>442</v>
      </c>
      <c r="C188" s="4" t="s">
        <v>233</v>
      </c>
      <c r="D188" s="4" t="s">
        <v>139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>
        <v>2</v>
      </c>
      <c r="Q188" s="10"/>
      <c r="R188" s="10"/>
      <c r="S188" s="10"/>
      <c r="T188" s="10"/>
      <c r="U188" s="10"/>
      <c r="V188" s="10"/>
      <c r="W188" s="10"/>
      <c r="X188" s="10"/>
      <c r="Y188" s="10">
        <v>6</v>
      </c>
      <c r="Z188" s="10">
        <v>7</v>
      </c>
      <c r="AA188" s="10">
        <v>6</v>
      </c>
      <c r="AB188" s="10">
        <v>7</v>
      </c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6">
        <f t="shared" si="2"/>
        <v>28</v>
      </c>
    </row>
    <row r="189" spans="1:47" ht="13.5" customHeight="1" x14ac:dyDescent="0.25">
      <c r="A189" s="12">
        <v>184</v>
      </c>
      <c r="B189" s="3" t="s">
        <v>191</v>
      </c>
      <c r="C189" s="4" t="s">
        <v>192</v>
      </c>
      <c r="D189" s="4" t="s">
        <v>100</v>
      </c>
      <c r="E189" s="10"/>
      <c r="F189" s="10"/>
      <c r="G189" s="10"/>
      <c r="H189" s="10">
        <v>7</v>
      </c>
      <c r="I189" s="10">
        <v>4</v>
      </c>
      <c r="J189" s="10"/>
      <c r="K189" s="10"/>
      <c r="L189" s="10"/>
      <c r="M189" s="10"/>
      <c r="N189" s="10"/>
      <c r="O189" s="10">
        <v>8</v>
      </c>
      <c r="P189" s="10">
        <v>2</v>
      </c>
      <c r="Q189" s="10"/>
      <c r="R189" s="10"/>
      <c r="S189" s="10"/>
      <c r="T189" s="10"/>
      <c r="U189" s="10"/>
      <c r="V189" s="10"/>
      <c r="W189" s="10"/>
      <c r="X189" s="10"/>
      <c r="Y189" s="10">
        <v>7</v>
      </c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6">
        <f t="shared" si="2"/>
        <v>28</v>
      </c>
    </row>
    <row r="190" spans="1:47" ht="13.5" customHeight="1" x14ac:dyDescent="0.25">
      <c r="A190" s="12">
        <v>185</v>
      </c>
      <c r="B190" s="3" t="s">
        <v>500</v>
      </c>
      <c r="C190" s="4" t="s">
        <v>188</v>
      </c>
      <c r="D190" s="4" t="s">
        <v>103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>
        <v>2</v>
      </c>
      <c r="P190" s="10">
        <v>15</v>
      </c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>
        <v>10</v>
      </c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6">
        <f t="shared" si="2"/>
        <v>27</v>
      </c>
    </row>
    <row r="191" spans="1:47" ht="13.5" customHeight="1" x14ac:dyDescent="0.25">
      <c r="A191" s="12">
        <v>186</v>
      </c>
      <c r="B191" s="3" t="s">
        <v>273</v>
      </c>
      <c r="C191" s="4" t="s">
        <v>42</v>
      </c>
      <c r="D191" s="4" t="s">
        <v>43</v>
      </c>
      <c r="E191" s="10"/>
      <c r="F191" s="10"/>
      <c r="G191" s="10"/>
      <c r="H191" s="10">
        <v>3</v>
      </c>
      <c r="I191" s="10">
        <v>2</v>
      </c>
      <c r="J191" s="10">
        <v>1</v>
      </c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>
        <v>13</v>
      </c>
      <c r="AB191" s="10">
        <v>4</v>
      </c>
      <c r="AC191" s="10"/>
      <c r="AD191" s="10"/>
      <c r="AE191" s="10"/>
      <c r="AF191" s="10"/>
      <c r="AG191" s="10"/>
      <c r="AH191" s="10"/>
      <c r="AI191" s="10"/>
      <c r="AJ191" s="10"/>
      <c r="AK191" s="10">
        <v>4</v>
      </c>
      <c r="AL191" s="10"/>
      <c r="AM191" s="10"/>
      <c r="AN191" s="10"/>
      <c r="AO191" s="10"/>
      <c r="AP191" s="10"/>
      <c r="AQ191" s="10"/>
      <c r="AR191" s="10"/>
      <c r="AS191" s="10"/>
      <c r="AT191" s="10"/>
      <c r="AU191" s="6">
        <f t="shared" si="2"/>
        <v>27</v>
      </c>
    </row>
    <row r="192" spans="1:47" ht="13.5" customHeight="1" x14ac:dyDescent="0.25">
      <c r="A192" s="12">
        <v>187</v>
      </c>
      <c r="B192" s="3" t="s">
        <v>364</v>
      </c>
      <c r="C192" s="4" t="s">
        <v>355</v>
      </c>
      <c r="D192" s="4" t="s">
        <v>106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>
        <v>13</v>
      </c>
      <c r="AB192" s="10">
        <v>13</v>
      </c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6">
        <f t="shared" si="2"/>
        <v>26</v>
      </c>
    </row>
    <row r="193" spans="1:47" ht="13.5" customHeight="1" x14ac:dyDescent="0.25">
      <c r="A193" s="12">
        <v>188</v>
      </c>
      <c r="B193" s="3" t="s">
        <v>346</v>
      </c>
      <c r="C193" s="4" t="s">
        <v>153</v>
      </c>
      <c r="D193" s="4" t="s">
        <v>90</v>
      </c>
      <c r="E193" s="10">
        <v>2</v>
      </c>
      <c r="F193" s="10">
        <v>3</v>
      </c>
      <c r="G193" s="10"/>
      <c r="H193" s="10"/>
      <c r="I193" s="10"/>
      <c r="J193" s="10"/>
      <c r="K193" s="10"/>
      <c r="L193" s="10"/>
      <c r="M193" s="10"/>
      <c r="N193" s="10"/>
      <c r="O193" s="10">
        <v>1</v>
      </c>
      <c r="P193" s="10">
        <v>3</v>
      </c>
      <c r="Q193" s="10"/>
      <c r="R193" s="10"/>
      <c r="S193" s="10"/>
      <c r="T193" s="10"/>
      <c r="U193" s="10">
        <v>3</v>
      </c>
      <c r="V193" s="10">
        <v>3</v>
      </c>
      <c r="W193" s="10"/>
      <c r="X193" s="10"/>
      <c r="Y193" s="10">
        <v>4</v>
      </c>
      <c r="Z193" s="10">
        <v>7</v>
      </c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6">
        <f t="shared" si="2"/>
        <v>26</v>
      </c>
    </row>
    <row r="194" spans="1:47" ht="13.5" customHeight="1" x14ac:dyDescent="0.25">
      <c r="A194" s="12">
        <v>189</v>
      </c>
      <c r="B194" s="3" t="s">
        <v>312</v>
      </c>
      <c r="C194" s="4" t="s">
        <v>313</v>
      </c>
      <c r="D194" s="4" t="s">
        <v>70</v>
      </c>
      <c r="E194" s="10"/>
      <c r="F194" s="10"/>
      <c r="G194" s="10">
        <v>2</v>
      </c>
      <c r="H194" s="10"/>
      <c r="I194" s="10">
        <v>3</v>
      </c>
      <c r="J194" s="10">
        <v>5</v>
      </c>
      <c r="K194" s="10"/>
      <c r="L194" s="10"/>
      <c r="M194" s="10"/>
      <c r="N194" s="10"/>
      <c r="O194" s="10">
        <v>1</v>
      </c>
      <c r="P194" s="10">
        <v>2</v>
      </c>
      <c r="Q194" s="10"/>
      <c r="R194" s="10"/>
      <c r="S194" s="10"/>
      <c r="T194" s="10"/>
      <c r="U194" s="10">
        <v>6</v>
      </c>
      <c r="V194" s="10">
        <v>5</v>
      </c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>
        <v>2</v>
      </c>
      <c r="AL194" s="10"/>
      <c r="AM194" s="10"/>
      <c r="AN194" s="10"/>
      <c r="AO194" s="10"/>
      <c r="AP194" s="10"/>
      <c r="AQ194" s="10"/>
      <c r="AR194" s="10"/>
      <c r="AS194" s="10"/>
      <c r="AT194" s="10"/>
      <c r="AU194" s="6">
        <f t="shared" si="2"/>
        <v>26</v>
      </c>
    </row>
    <row r="195" spans="1:47" ht="13.5" customHeight="1" x14ac:dyDescent="0.25">
      <c r="A195" s="12">
        <v>190</v>
      </c>
      <c r="B195" s="3" t="s">
        <v>323</v>
      </c>
      <c r="C195" s="4" t="s">
        <v>324</v>
      </c>
      <c r="D195" s="4" t="s">
        <v>139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>
        <v>9</v>
      </c>
      <c r="P195" s="10"/>
      <c r="Q195" s="10"/>
      <c r="R195" s="10"/>
      <c r="S195" s="10"/>
      <c r="T195" s="10"/>
      <c r="U195" s="10">
        <v>10</v>
      </c>
      <c r="V195" s="10">
        <v>7</v>
      </c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6">
        <f t="shared" si="2"/>
        <v>26</v>
      </c>
    </row>
    <row r="196" spans="1:47" ht="13.5" customHeight="1" x14ac:dyDescent="0.25">
      <c r="A196" s="12">
        <v>191</v>
      </c>
      <c r="B196" s="3" t="s">
        <v>675</v>
      </c>
      <c r="C196" s="4" t="s">
        <v>116</v>
      </c>
      <c r="D196" s="4" t="s">
        <v>96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>
        <v>13</v>
      </c>
      <c r="AH196" s="10">
        <v>13</v>
      </c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6">
        <f t="shared" si="2"/>
        <v>26</v>
      </c>
    </row>
    <row r="197" spans="1:47" ht="13.5" customHeight="1" x14ac:dyDescent="0.25">
      <c r="A197" s="12">
        <v>192</v>
      </c>
      <c r="B197" s="3" t="s">
        <v>551</v>
      </c>
      <c r="C197" s="4" t="s">
        <v>45</v>
      </c>
      <c r="D197" s="4" t="s">
        <v>46</v>
      </c>
      <c r="E197" s="10"/>
      <c r="F197" s="10"/>
      <c r="G197" s="10">
        <v>2</v>
      </c>
      <c r="H197" s="10"/>
      <c r="I197" s="10">
        <v>2</v>
      </c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>
        <v>20</v>
      </c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>
        <v>2</v>
      </c>
      <c r="AT197" s="10"/>
      <c r="AU197" s="6">
        <f t="shared" si="2"/>
        <v>26</v>
      </c>
    </row>
    <row r="198" spans="1:47" ht="13.5" customHeight="1" x14ac:dyDescent="0.25">
      <c r="A198" s="12">
        <v>193</v>
      </c>
      <c r="B198" s="3" t="s">
        <v>232</v>
      </c>
      <c r="C198" s="4" t="s">
        <v>233</v>
      </c>
      <c r="D198" s="4" t="s">
        <v>139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>
        <v>20</v>
      </c>
      <c r="Z198" s="10">
        <v>6</v>
      </c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6">
        <f t="shared" ref="AU198:AU261" si="3">SUM(E198:AT198)</f>
        <v>26</v>
      </c>
    </row>
    <row r="199" spans="1:47" ht="13.5" customHeight="1" x14ac:dyDescent="0.25">
      <c r="A199" s="12">
        <v>194</v>
      </c>
      <c r="B199" s="3" t="s">
        <v>484</v>
      </c>
      <c r="C199" s="4" t="s">
        <v>181</v>
      </c>
      <c r="D199" s="4" t="s">
        <v>62</v>
      </c>
      <c r="E199" s="10"/>
      <c r="F199" s="10">
        <v>20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>
        <v>2</v>
      </c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>
        <v>3</v>
      </c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6">
        <f t="shared" si="3"/>
        <v>25</v>
      </c>
    </row>
    <row r="200" spans="1:47" ht="13.5" customHeight="1" x14ac:dyDescent="0.25">
      <c r="A200" s="12">
        <v>195</v>
      </c>
      <c r="B200" s="3" t="s">
        <v>428</v>
      </c>
      <c r="C200" s="4" t="s">
        <v>203</v>
      </c>
      <c r="D200" s="4" t="s">
        <v>77</v>
      </c>
      <c r="E200" s="10">
        <v>9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>
        <v>9</v>
      </c>
      <c r="P200" s="10">
        <v>1</v>
      </c>
      <c r="Q200" s="10"/>
      <c r="R200" s="10"/>
      <c r="S200" s="10"/>
      <c r="T200" s="10"/>
      <c r="U200" s="10"/>
      <c r="V200" s="10"/>
      <c r="W200" s="10"/>
      <c r="X200" s="10"/>
      <c r="Y200" s="10">
        <v>6</v>
      </c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6">
        <f t="shared" si="3"/>
        <v>25</v>
      </c>
    </row>
    <row r="201" spans="1:47" ht="13.5" customHeight="1" x14ac:dyDescent="0.25">
      <c r="A201" s="12">
        <v>196</v>
      </c>
      <c r="B201" s="3" t="s">
        <v>267</v>
      </c>
      <c r="C201" s="4" t="s">
        <v>268</v>
      </c>
      <c r="D201" s="4" t="s">
        <v>55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>
        <v>20</v>
      </c>
      <c r="AB201" s="10">
        <v>5</v>
      </c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6">
        <f t="shared" si="3"/>
        <v>25</v>
      </c>
    </row>
    <row r="202" spans="1:47" ht="13.5" customHeight="1" x14ac:dyDescent="0.25">
      <c r="A202" s="12">
        <v>197</v>
      </c>
      <c r="B202" s="3" t="s">
        <v>290</v>
      </c>
      <c r="C202" s="4" t="s">
        <v>48</v>
      </c>
      <c r="D202" s="4" t="s">
        <v>49</v>
      </c>
      <c r="E202" s="10"/>
      <c r="F202" s="10">
        <v>3</v>
      </c>
      <c r="G202" s="10"/>
      <c r="H202" s="10"/>
      <c r="I202" s="10"/>
      <c r="J202" s="10"/>
      <c r="K202" s="10"/>
      <c r="L202" s="10"/>
      <c r="M202" s="10"/>
      <c r="N202" s="10"/>
      <c r="O202" s="10">
        <v>1</v>
      </c>
      <c r="P202" s="10">
        <v>1</v>
      </c>
      <c r="Q202" s="10"/>
      <c r="R202" s="10"/>
      <c r="S202" s="10"/>
      <c r="T202" s="10"/>
      <c r="U202" s="10"/>
      <c r="V202" s="10"/>
      <c r="W202" s="10"/>
      <c r="X202" s="10"/>
      <c r="Y202" s="10">
        <v>4</v>
      </c>
      <c r="Z202" s="10">
        <v>5</v>
      </c>
      <c r="AA202" s="10">
        <v>4</v>
      </c>
      <c r="AB202" s="10">
        <v>7</v>
      </c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6">
        <f t="shared" si="3"/>
        <v>25</v>
      </c>
    </row>
    <row r="203" spans="1:47" ht="13.5" customHeight="1" x14ac:dyDescent="0.25">
      <c r="A203" s="12">
        <v>198</v>
      </c>
      <c r="B203" s="3" t="s">
        <v>679</v>
      </c>
      <c r="C203" s="4" t="s">
        <v>67</v>
      </c>
      <c r="D203" s="4" t="s">
        <v>68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>
        <v>5</v>
      </c>
      <c r="AH203" s="10">
        <v>20</v>
      </c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6">
        <f t="shared" si="3"/>
        <v>25</v>
      </c>
    </row>
    <row r="204" spans="1:47" ht="13.5" customHeight="1" x14ac:dyDescent="0.25">
      <c r="A204" s="12">
        <v>199</v>
      </c>
      <c r="B204" s="3" t="s">
        <v>508</v>
      </c>
      <c r="C204" s="4" t="s">
        <v>477</v>
      </c>
      <c r="D204" s="4" t="s">
        <v>77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>
        <v>7</v>
      </c>
      <c r="V204" s="10">
        <v>7</v>
      </c>
      <c r="W204" s="10"/>
      <c r="X204" s="10"/>
      <c r="Y204" s="10">
        <v>4</v>
      </c>
      <c r="Z204" s="10">
        <v>7</v>
      </c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6">
        <f t="shared" si="3"/>
        <v>25</v>
      </c>
    </row>
    <row r="205" spans="1:47" ht="13.5" customHeight="1" x14ac:dyDescent="0.25">
      <c r="A205" s="12">
        <v>200</v>
      </c>
      <c r="B205" s="3" t="s">
        <v>482</v>
      </c>
      <c r="C205" s="4" t="s">
        <v>98</v>
      </c>
      <c r="D205" s="4" t="s">
        <v>70</v>
      </c>
      <c r="E205" s="10"/>
      <c r="F205" s="10">
        <v>3</v>
      </c>
      <c r="G205" s="10">
        <v>3</v>
      </c>
      <c r="H205" s="10">
        <v>6</v>
      </c>
      <c r="I205" s="10"/>
      <c r="J205" s="10">
        <v>1</v>
      </c>
      <c r="K205" s="10"/>
      <c r="L205" s="10"/>
      <c r="M205" s="10"/>
      <c r="N205" s="10"/>
      <c r="O205" s="10">
        <v>2</v>
      </c>
      <c r="P205" s="10">
        <v>1</v>
      </c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>
        <v>3</v>
      </c>
      <c r="AH205" s="10">
        <v>5</v>
      </c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6">
        <f t="shared" si="3"/>
        <v>24</v>
      </c>
    </row>
    <row r="206" spans="1:47" ht="13.5" customHeight="1" x14ac:dyDescent="0.25">
      <c r="A206" s="12">
        <v>201</v>
      </c>
      <c r="B206" s="11" t="s">
        <v>182</v>
      </c>
      <c r="C206" s="4" t="s">
        <v>138</v>
      </c>
      <c r="D206" s="5" t="s">
        <v>139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>
        <v>6</v>
      </c>
      <c r="P206" s="10">
        <v>2</v>
      </c>
      <c r="Q206" s="10"/>
      <c r="R206" s="10"/>
      <c r="S206" s="10"/>
      <c r="T206" s="10"/>
      <c r="U206" s="10"/>
      <c r="V206" s="10">
        <v>10</v>
      </c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>
        <v>6</v>
      </c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6">
        <f t="shared" si="3"/>
        <v>24</v>
      </c>
    </row>
    <row r="207" spans="1:47" ht="13.5" customHeight="1" x14ac:dyDescent="0.25">
      <c r="A207" s="12">
        <v>202</v>
      </c>
      <c r="B207" s="3" t="s">
        <v>628</v>
      </c>
      <c r="C207" s="4" t="s">
        <v>42</v>
      </c>
      <c r="D207" s="4" t="s">
        <v>43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>
        <v>4</v>
      </c>
      <c r="O207" s="10">
        <v>1</v>
      </c>
      <c r="P207" s="10">
        <v>11</v>
      </c>
      <c r="Q207" s="10"/>
      <c r="R207" s="10"/>
      <c r="S207" s="10"/>
      <c r="T207" s="10"/>
      <c r="U207" s="10"/>
      <c r="V207" s="10">
        <v>4</v>
      </c>
      <c r="W207" s="10"/>
      <c r="X207" s="10"/>
      <c r="Y207" s="10"/>
      <c r="Z207" s="10">
        <v>4</v>
      </c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6">
        <f t="shared" si="3"/>
        <v>24</v>
      </c>
    </row>
    <row r="208" spans="1:47" ht="13.5" customHeight="1" x14ac:dyDescent="0.25">
      <c r="A208" s="12">
        <v>203</v>
      </c>
      <c r="B208" s="3" t="s">
        <v>217</v>
      </c>
      <c r="C208" s="4" t="s">
        <v>84</v>
      </c>
      <c r="D208" s="4" t="s">
        <v>85</v>
      </c>
      <c r="E208" s="10"/>
      <c r="F208" s="10"/>
      <c r="G208" s="10"/>
      <c r="H208" s="10"/>
      <c r="I208" s="10">
        <v>1</v>
      </c>
      <c r="J208" s="10"/>
      <c r="K208" s="10"/>
      <c r="L208" s="10"/>
      <c r="M208" s="10"/>
      <c r="N208" s="10"/>
      <c r="O208" s="10">
        <v>1</v>
      </c>
      <c r="P208" s="10">
        <v>1</v>
      </c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>
        <v>3</v>
      </c>
      <c r="AH208" s="10">
        <v>13</v>
      </c>
      <c r="AI208" s="10"/>
      <c r="AJ208" s="10"/>
      <c r="AK208" s="10">
        <v>3</v>
      </c>
      <c r="AL208" s="10"/>
      <c r="AM208" s="10"/>
      <c r="AN208" s="10"/>
      <c r="AO208" s="10"/>
      <c r="AP208" s="10"/>
      <c r="AQ208" s="10"/>
      <c r="AR208" s="10"/>
      <c r="AS208" s="10">
        <v>2</v>
      </c>
      <c r="AT208" s="10"/>
      <c r="AU208" s="6">
        <f t="shared" si="3"/>
        <v>24</v>
      </c>
    </row>
    <row r="209" spans="1:47" ht="13.5" customHeight="1" x14ac:dyDescent="0.25">
      <c r="A209" s="12">
        <v>204</v>
      </c>
      <c r="B209" s="3" t="s">
        <v>470</v>
      </c>
      <c r="C209" s="4" t="s">
        <v>270</v>
      </c>
      <c r="D209" s="4" t="s">
        <v>100</v>
      </c>
      <c r="E209" s="10"/>
      <c r="F209" s="10"/>
      <c r="G209" s="10">
        <v>4</v>
      </c>
      <c r="H209" s="10"/>
      <c r="I209" s="10">
        <v>7</v>
      </c>
      <c r="J209" s="10">
        <v>4</v>
      </c>
      <c r="K209" s="10"/>
      <c r="L209" s="10"/>
      <c r="M209" s="10"/>
      <c r="N209" s="10"/>
      <c r="O209" s="10">
        <v>4</v>
      </c>
      <c r="P209" s="10">
        <v>4</v>
      </c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6">
        <f t="shared" si="3"/>
        <v>23</v>
      </c>
    </row>
    <row r="210" spans="1:47" ht="13.5" customHeight="1" x14ac:dyDescent="0.25">
      <c r="A210" s="12">
        <v>205</v>
      </c>
      <c r="B210" s="3" t="s">
        <v>303</v>
      </c>
      <c r="C210" s="4" t="s">
        <v>84</v>
      </c>
      <c r="D210" s="4" t="s">
        <v>85</v>
      </c>
      <c r="E210" s="10"/>
      <c r="F210" s="10"/>
      <c r="G210" s="10">
        <v>6</v>
      </c>
      <c r="H210" s="10">
        <v>6</v>
      </c>
      <c r="I210" s="10"/>
      <c r="J210" s="10">
        <v>1</v>
      </c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>
        <v>3</v>
      </c>
      <c r="W210" s="10"/>
      <c r="X210" s="10"/>
      <c r="Y210" s="10"/>
      <c r="Z210" s="10">
        <v>5</v>
      </c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>
        <v>2</v>
      </c>
      <c r="AT210" s="10"/>
      <c r="AU210" s="6">
        <f t="shared" si="3"/>
        <v>23</v>
      </c>
    </row>
    <row r="211" spans="1:47" ht="13.5" customHeight="1" x14ac:dyDescent="0.25">
      <c r="A211" s="12">
        <v>206</v>
      </c>
      <c r="B211" s="3" t="s">
        <v>222</v>
      </c>
      <c r="C211" s="4" t="s">
        <v>223</v>
      </c>
      <c r="D211" s="4" t="s">
        <v>52</v>
      </c>
      <c r="E211" s="10">
        <v>5</v>
      </c>
      <c r="F211" s="10">
        <v>6</v>
      </c>
      <c r="G211" s="10"/>
      <c r="H211" s="10"/>
      <c r="I211" s="10"/>
      <c r="J211" s="10"/>
      <c r="K211" s="10"/>
      <c r="L211" s="10"/>
      <c r="M211" s="10"/>
      <c r="N211" s="10"/>
      <c r="O211" s="10">
        <v>4</v>
      </c>
      <c r="P211" s="10">
        <v>2</v>
      </c>
      <c r="Q211" s="10"/>
      <c r="R211" s="10"/>
      <c r="S211" s="10"/>
      <c r="T211" s="10"/>
      <c r="U211" s="10"/>
      <c r="V211" s="10"/>
      <c r="W211" s="10"/>
      <c r="X211" s="10"/>
      <c r="Y211" s="10"/>
      <c r="Z211" s="10">
        <v>6</v>
      </c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6">
        <f t="shared" si="3"/>
        <v>23</v>
      </c>
    </row>
    <row r="212" spans="1:47" ht="13.5" customHeight="1" x14ac:dyDescent="0.25">
      <c r="A212" s="12">
        <v>207</v>
      </c>
      <c r="B212" s="11" t="s">
        <v>705</v>
      </c>
      <c r="C212" s="5" t="s">
        <v>233</v>
      </c>
      <c r="D212" s="5" t="s">
        <v>139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>
        <v>20</v>
      </c>
      <c r="AH212" s="10">
        <v>3</v>
      </c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6">
        <f t="shared" si="3"/>
        <v>23</v>
      </c>
    </row>
    <row r="213" spans="1:47" ht="13.5" customHeight="1" x14ac:dyDescent="0.25">
      <c r="A213" s="12">
        <v>208</v>
      </c>
      <c r="B213" s="3" t="s">
        <v>88</v>
      </c>
      <c r="C213" s="4" t="s">
        <v>89</v>
      </c>
      <c r="D213" s="4" t="s">
        <v>90</v>
      </c>
      <c r="E213" s="10"/>
      <c r="F213" s="10">
        <v>5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>
        <v>7</v>
      </c>
      <c r="V213" s="10"/>
      <c r="W213" s="10"/>
      <c r="X213" s="10"/>
      <c r="Y213" s="10">
        <v>2</v>
      </c>
      <c r="Z213" s="10"/>
      <c r="AA213" s="10"/>
      <c r="AB213" s="10"/>
      <c r="AC213" s="10"/>
      <c r="AD213" s="10"/>
      <c r="AE213" s="10"/>
      <c r="AF213" s="10"/>
      <c r="AG213" s="10">
        <v>5</v>
      </c>
      <c r="AH213" s="10">
        <v>3</v>
      </c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6">
        <f t="shared" si="3"/>
        <v>22</v>
      </c>
    </row>
    <row r="214" spans="1:47" ht="13.5" customHeight="1" x14ac:dyDescent="0.25">
      <c r="A214" s="12">
        <v>209</v>
      </c>
      <c r="B214" s="3" t="s">
        <v>368</v>
      </c>
      <c r="C214" s="4" t="s">
        <v>408</v>
      </c>
      <c r="D214" s="4" t="s">
        <v>100</v>
      </c>
      <c r="E214" s="10"/>
      <c r="F214" s="10"/>
      <c r="G214" s="10"/>
      <c r="H214" s="10"/>
      <c r="I214" s="10"/>
      <c r="J214" s="10">
        <v>5</v>
      </c>
      <c r="K214" s="10"/>
      <c r="L214" s="10"/>
      <c r="M214" s="10"/>
      <c r="N214" s="10"/>
      <c r="O214" s="10">
        <v>1</v>
      </c>
      <c r="P214" s="10">
        <v>1</v>
      </c>
      <c r="Q214" s="10"/>
      <c r="R214" s="10"/>
      <c r="S214" s="10"/>
      <c r="T214" s="10"/>
      <c r="U214" s="10"/>
      <c r="V214" s="10">
        <v>7</v>
      </c>
      <c r="W214" s="10"/>
      <c r="X214" s="10"/>
      <c r="Y214" s="10"/>
      <c r="Z214" s="10"/>
      <c r="AA214" s="10">
        <v>5</v>
      </c>
      <c r="AB214" s="10">
        <v>3</v>
      </c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6">
        <f t="shared" si="3"/>
        <v>22</v>
      </c>
    </row>
    <row r="215" spans="1:47" ht="13.5" customHeight="1" x14ac:dyDescent="0.25">
      <c r="A215" s="12">
        <v>210</v>
      </c>
      <c r="B215" s="3" t="s">
        <v>191</v>
      </c>
      <c r="C215" s="4" t="s">
        <v>138</v>
      </c>
      <c r="D215" s="4" t="s">
        <v>139</v>
      </c>
      <c r="E215" s="10">
        <v>13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>
        <v>2</v>
      </c>
      <c r="P215" s="10"/>
      <c r="Q215" s="10"/>
      <c r="R215" s="10"/>
      <c r="S215" s="10"/>
      <c r="T215" s="10"/>
      <c r="U215" s="10">
        <v>7</v>
      </c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6">
        <f t="shared" si="3"/>
        <v>22</v>
      </c>
    </row>
    <row r="216" spans="1:47" ht="13.5" customHeight="1" x14ac:dyDescent="0.25">
      <c r="A216" s="12">
        <v>211</v>
      </c>
      <c r="B216" s="3" t="s">
        <v>328</v>
      </c>
      <c r="C216" s="4" t="s">
        <v>105</v>
      </c>
      <c r="D216" s="4" t="s">
        <v>106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>
        <v>5</v>
      </c>
      <c r="P216" s="10">
        <v>17</v>
      </c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6">
        <f t="shared" si="3"/>
        <v>22</v>
      </c>
    </row>
    <row r="217" spans="1:47" ht="13.5" customHeight="1" x14ac:dyDescent="0.25">
      <c r="A217" s="12">
        <v>212</v>
      </c>
      <c r="B217" s="3" t="s">
        <v>247</v>
      </c>
      <c r="C217" s="4" t="s">
        <v>207</v>
      </c>
      <c r="D217" s="4" t="s">
        <v>93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>
        <v>2</v>
      </c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>
        <v>20</v>
      </c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6">
        <f t="shared" si="3"/>
        <v>22</v>
      </c>
    </row>
    <row r="218" spans="1:47" ht="13.5" customHeight="1" x14ac:dyDescent="0.25">
      <c r="A218" s="12">
        <v>213</v>
      </c>
      <c r="B218" s="3" t="s">
        <v>521</v>
      </c>
      <c r="C218" s="4" t="s">
        <v>99</v>
      </c>
      <c r="D218" s="4" t="s">
        <v>100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>
        <v>2</v>
      </c>
      <c r="P218" s="10">
        <v>1</v>
      </c>
      <c r="Q218" s="10"/>
      <c r="R218" s="10"/>
      <c r="S218" s="10"/>
      <c r="T218" s="10"/>
      <c r="U218" s="10"/>
      <c r="V218" s="10"/>
      <c r="W218" s="10"/>
      <c r="X218" s="10"/>
      <c r="Y218" s="10">
        <v>6</v>
      </c>
      <c r="Z218" s="10">
        <v>6</v>
      </c>
      <c r="AA218" s="10"/>
      <c r="AB218" s="10">
        <v>7</v>
      </c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6">
        <f t="shared" si="3"/>
        <v>22</v>
      </c>
    </row>
    <row r="219" spans="1:47" ht="13.5" customHeight="1" x14ac:dyDescent="0.25">
      <c r="A219" s="12">
        <v>214</v>
      </c>
      <c r="B219" s="3" t="s">
        <v>492</v>
      </c>
      <c r="C219" s="4" t="s">
        <v>263</v>
      </c>
      <c r="D219" s="4" t="s">
        <v>77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>
        <v>15</v>
      </c>
      <c r="P219" s="10">
        <v>1</v>
      </c>
      <c r="Q219" s="10"/>
      <c r="R219" s="10"/>
      <c r="S219" s="10"/>
      <c r="T219" s="10"/>
      <c r="U219" s="10"/>
      <c r="V219" s="10"/>
      <c r="W219" s="10"/>
      <c r="X219" s="10"/>
      <c r="Y219" s="10">
        <v>5</v>
      </c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6">
        <f t="shared" si="3"/>
        <v>21</v>
      </c>
    </row>
    <row r="220" spans="1:47" ht="13.5" customHeight="1" x14ac:dyDescent="0.25">
      <c r="A220" s="12">
        <v>215</v>
      </c>
      <c r="B220" s="3" t="s">
        <v>301</v>
      </c>
      <c r="C220" s="4" t="s">
        <v>302</v>
      </c>
      <c r="D220" s="4" t="s">
        <v>70</v>
      </c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>
        <v>1</v>
      </c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>
        <v>10</v>
      </c>
      <c r="AJ220" s="10">
        <v>10</v>
      </c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6">
        <f t="shared" si="3"/>
        <v>21</v>
      </c>
    </row>
    <row r="221" spans="1:47" ht="13.5" customHeight="1" x14ac:dyDescent="0.25">
      <c r="A221" s="12">
        <v>216</v>
      </c>
      <c r="B221" s="3" t="s">
        <v>560</v>
      </c>
      <c r="C221" s="4" t="s">
        <v>245</v>
      </c>
      <c r="D221" s="4" t="s">
        <v>46</v>
      </c>
      <c r="E221" s="10"/>
      <c r="F221" s="10"/>
      <c r="G221" s="10">
        <v>4</v>
      </c>
      <c r="H221" s="10">
        <v>1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>
        <v>4</v>
      </c>
      <c r="V221" s="10"/>
      <c r="W221" s="10"/>
      <c r="X221" s="10"/>
      <c r="Y221" s="10">
        <v>4</v>
      </c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>
        <v>8</v>
      </c>
      <c r="AS221" s="10"/>
      <c r="AT221" s="10"/>
      <c r="AU221" s="6">
        <f t="shared" si="3"/>
        <v>21</v>
      </c>
    </row>
    <row r="222" spans="1:47" ht="13.5" customHeight="1" x14ac:dyDescent="0.25">
      <c r="A222" s="12">
        <v>217</v>
      </c>
      <c r="B222" s="3" t="s">
        <v>383</v>
      </c>
      <c r="C222" s="4" t="s">
        <v>119</v>
      </c>
      <c r="D222" s="4" t="s">
        <v>120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>
        <v>1</v>
      </c>
      <c r="P222" s="10">
        <v>1</v>
      </c>
      <c r="Q222" s="10"/>
      <c r="R222" s="10"/>
      <c r="S222" s="10"/>
      <c r="T222" s="10"/>
      <c r="U222" s="10"/>
      <c r="V222" s="10"/>
      <c r="W222" s="10"/>
      <c r="X222" s="10"/>
      <c r="Y222" s="10">
        <v>13</v>
      </c>
      <c r="Z222" s="10">
        <v>6</v>
      </c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6">
        <f t="shared" si="3"/>
        <v>21</v>
      </c>
    </row>
    <row r="223" spans="1:47" ht="13.5" customHeight="1" x14ac:dyDescent="0.25">
      <c r="A223" s="12">
        <v>218</v>
      </c>
      <c r="B223" s="3" t="s">
        <v>243</v>
      </c>
      <c r="C223" s="4" t="s">
        <v>33</v>
      </c>
      <c r="D223" s="4" t="s">
        <v>34</v>
      </c>
      <c r="E223" s="10">
        <v>4</v>
      </c>
      <c r="F223" s="10">
        <v>6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>
        <v>4</v>
      </c>
      <c r="AH223" s="10">
        <v>3</v>
      </c>
      <c r="AI223" s="10"/>
      <c r="AJ223" s="10"/>
      <c r="AK223" s="10">
        <v>4</v>
      </c>
      <c r="AL223" s="10"/>
      <c r="AM223" s="10"/>
      <c r="AN223" s="10"/>
      <c r="AO223" s="10"/>
      <c r="AP223" s="10"/>
      <c r="AQ223" s="10"/>
      <c r="AR223" s="10"/>
      <c r="AS223" s="10"/>
      <c r="AT223" s="10"/>
      <c r="AU223" s="6">
        <f t="shared" si="3"/>
        <v>21</v>
      </c>
    </row>
    <row r="224" spans="1:47" ht="13.5" customHeight="1" x14ac:dyDescent="0.25">
      <c r="A224" s="12">
        <v>219</v>
      </c>
      <c r="B224" s="3" t="s">
        <v>431</v>
      </c>
      <c r="C224" s="4" t="s">
        <v>192</v>
      </c>
      <c r="D224" s="4" t="s">
        <v>100</v>
      </c>
      <c r="E224" s="10"/>
      <c r="F224" s="10"/>
      <c r="G224" s="10">
        <v>7</v>
      </c>
      <c r="H224" s="10">
        <v>5</v>
      </c>
      <c r="I224" s="10"/>
      <c r="J224" s="10">
        <v>7</v>
      </c>
      <c r="K224" s="10"/>
      <c r="L224" s="10"/>
      <c r="M224" s="10"/>
      <c r="N224" s="10"/>
      <c r="O224" s="10">
        <v>1</v>
      </c>
      <c r="P224" s="10">
        <v>1</v>
      </c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6">
        <f t="shared" si="3"/>
        <v>21</v>
      </c>
    </row>
    <row r="225" spans="1:47" ht="13.5" customHeight="1" x14ac:dyDescent="0.25">
      <c r="A225" s="12">
        <v>220</v>
      </c>
      <c r="B225" s="3" t="s">
        <v>426</v>
      </c>
      <c r="C225" s="4" t="s">
        <v>113</v>
      </c>
      <c r="D225" s="4" t="s">
        <v>80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>
        <v>5</v>
      </c>
      <c r="Y225" s="10"/>
      <c r="Z225" s="10"/>
      <c r="AA225" s="10"/>
      <c r="AB225" s="10"/>
      <c r="AC225" s="10"/>
      <c r="AD225" s="10"/>
      <c r="AE225" s="10"/>
      <c r="AF225" s="10"/>
      <c r="AG225" s="10">
        <v>3</v>
      </c>
      <c r="AH225" s="10">
        <v>3</v>
      </c>
      <c r="AI225" s="10"/>
      <c r="AJ225" s="10"/>
      <c r="AK225" s="10">
        <v>10</v>
      </c>
      <c r="AL225" s="10"/>
      <c r="AM225" s="10"/>
      <c r="AN225" s="10"/>
      <c r="AO225" s="10"/>
      <c r="AP225" s="10"/>
      <c r="AQ225" s="10"/>
      <c r="AR225" s="10"/>
      <c r="AS225" s="10"/>
      <c r="AT225" s="10"/>
      <c r="AU225" s="6">
        <f t="shared" si="3"/>
        <v>21</v>
      </c>
    </row>
    <row r="226" spans="1:47" ht="13.5" customHeight="1" x14ac:dyDescent="0.25">
      <c r="A226" s="12">
        <v>221</v>
      </c>
      <c r="B226" s="3" t="s">
        <v>717</v>
      </c>
      <c r="C226" s="4" t="s">
        <v>143</v>
      </c>
      <c r="D226" s="4" t="s">
        <v>55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>
        <v>20</v>
      </c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6">
        <f t="shared" si="3"/>
        <v>20</v>
      </c>
    </row>
    <row r="227" spans="1:47" ht="13.5" customHeight="1" x14ac:dyDescent="0.25">
      <c r="A227" s="12">
        <v>222</v>
      </c>
      <c r="B227" s="3" t="s">
        <v>365</v>
      </c>
      <c r="C227" s="4" t="s">
        <v>366</v>
      </c>
      <c r="D227" s="4" t="s">
        <v>100</v>
      </c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>
        <v>10</v>
      </c>
      <c r="AB227" s="10">
        <v>10</v>
      </c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6">
        <f t="shared" si="3"/>
        <v>20</v>
      </c>
    </row>
    <row r="228" spans="1:47" ht="13.5" customHeight="1" x14ac:dyDescent="0.25">
      <c r="A228" s="12">
        <v>223</v>
      </c>
      <c r="B228" s="3" t="s">
        <v>387</v>
      </c>
      <c r="C228" s="4" t="s">
        <v>388</v>
      </c>
      <c r="D228" s="4" t="s">
        <v>106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>
        <v>20</v>
      </c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6">
        <f t="shared" si="3"/>
        <v>20</v>
      </c>
    </row>
    <row r="229" spans="1:47" ht="13.5" customHeight="1" x14ac:dyDescent="0.25">
      <c r="A229" s="12">
        <v>224</v>
      </c>
      <c r="B229" s="3" t="s">
        <v>723</v>
      </c>
      <c r="C229" s="4" t="s">
        <v>203</v>
      </c>
      <c r="D229" s="4" t="s">
        <v>77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>
        <v>20</v>
      </c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6">
        <f t="shared" si="3"/>
        <v>20</v>
      </c>
    </row>
    <row r="230" spans="1:47" ht="13.5" customHeight="1" x14ac:dyDescent="0.25">
      <c r="A230" s="12">
        <v>225</v>
      </c>
      <c r="B230" s="11" t="s">
        <v>468</v>
      </c>
      <c r="C230" s="5" t="s">
        <v>372</v>
      </c>
      <c r="D230" s="5" t="s">
        <v>87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>
        <v>2</v>
      </c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>
        <v>4</v>
      </c>
      <c r="AH230" s="10">
        <v>8</v>
      </c>
      <c r="AI230" s="10"/>
      <c r="AJ230" s="10"/>
      <c r="AK230" s="10">
        <v>5</v>
      </c>
      <c r="AL230" s="10"/>
      <c r="AM230" s="10"/>
      <c r="AN230" s="10"/>
      <c r="AO230" s="10"/>
      <c r="AP230" s="10"/>
      <c r="AQ230" s="10"/>
      <c r="AR230" s="10"/>
      <c r="AS230" s="10"/>
      <c r="AT230" s="10"/>
      <c r="AU230" s="6">
        <f t="shared" si="3"/>
        <v>19</v>
      </c>
    </row>
    <row r="231" spans="1:47" ht="13.5" customHeight="1" x14ac:dyDescent="0.25">
      <c r="A231" s="12">
        <v>226</v>
      </c>
      <c r="B231" s="3" t="s">
        <v>390</v>
      </c>
      <c r="C231" s="4" t="s">
        <v>216</v>
      </c>
      <c r="D231" s="4" t="s">
        <v>100</v>
      </c>
      <c r="E231" s="10"/>
      <c r="F231" s="10"/>
      <c r="G231" s="10"/>
      <c r="H231" s="10"/>
      <c r="I231" s="10">
        <v>5</v>
      </c>
      <c r="J231" s="10">
        <v>7</v>
      </c>
      <c r="K231" s="10"/>
      <c r="L231" s="10"/>
      <c r="M231" s="10"/>
      <c r="N231" s="10"/>
      <c r="O231" s="10">
        <v>1</v>
      </c>
      <c r="P231" s="10">
        <v>1</v>
      </c>
      <c r="Q231" s="10"/>
      <c r="R231" s="10"/>
      <c r="S231" s="10"/>
      <c r="T231" s="10"/>
      <c r="U231" s="10"/>
      <c r="V231" s="10"/>
      <c r="W231" s="10"/>
      <c r="X231" s="10"/>
      <c r="Y231" s="10">
        <v>5</v>
      </c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6">
        <f t="shared" si="3"/>
        <v>19</v>
      </c>
    </row>
    <row r="232" spans="1:47" ht="13.5" customHeight="1" x14ac:dyDescent="0.25">
      <c r="A232" s="12">
        <v>227</v>
      </c>
      <c r="B232" s="3" t="s">
        <v>379</v>
      </c>
      <c r="C232" s="4" t="s">
        <v>160</v>
      </c>
      <c r="D232" s="4" t="s">
        <v>103</v>
      </c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>
        <v>1</v>
      </c>
      <c r="P232" s="10">
        <v>1</v>
      </c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>
        <v>5</v>
      </c>
      <c r="AB232" s="10">
        <v>4</v>
      </c>
      <c r="AC232" s="10"/>
      <c r="AD232" s="10"/>
      <c r="AE232" s="10"/>
      <c r="AF232" s="10"/>
      <c r="AG232" s="10">
        <v>5</v>
      </c>
      <c r="AH232" s="10"/>
      <c r="AI232" s="10"/>
      <c r="AJ232" s="10"/>
      <c r="AK232" s="10">
        <v>3</v>
      </c>
      <c r="AL232" s="10"/>
      <c r="AM232" s="10"/>
      <c r="AN232" s="10"/>
      <c r="AO232" s="10"/>
      <c r="AP232" s="10"/>
      <c r="AQ232" s="10"/>
      <c r="AR232" s="10"/>
      <c r="AS232" s="10"/>
      <c r="AT232" s="10"/>
      <c r="AU232" s="6">
        <f t="shared" si="3"/>
        <v>19</v>
      </c>
    </row>
    <row r="233" spans="1:47" ht="13.5" customHeight="1" x14ac:dyDescent="0.25">
      <c r="A233" s="12">
        <v>228</v>
      </c>
      <c r="B233" s="3" t="s">
        <v>444</v>
      </c>
      <c r="C233" s="4" t="s">
        <v>445</v>
      </c>
      <c r="D233" s="4" t="s">
        <v>93</v>
      </c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>
        <v>1</v>
      </c>
      <c r="P233" s="10">
        <v>1</v>
      </c>
      <c r="Q233" s="10"/>
      <c r="R233" s="10"/>
      <c r="S233" s="10"/>
      <c r="T233" s="10"/>
      <c r="U233" s="10"/>
      <c r="V233" s="10"/>
      <c r="W233" s="10"/>
      <c r="X233" s="10"/>
      <c r="Y233" s="10">
        <v>10</v>
      </c>
      <c r="Z233" s="10">
        <v>7</v>
      </c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6">
        <f t="shared" si="3"/>
        <v>19</v>
      </c>
    </row>
    <row r="234" spans="1:47" ht="13.5" customHeight="1" x14ac:dyDescent="0.25">
      <c r="A234" s="12">
        <v>229</v>
      </c>
      <c r="B234" s="3" t="s">
        <v>715</v>
      </c>
      <c r="C234" s="4" t="s">
        <v>716</v>
      </c>
      <c r="D234" s="4" t="s">
        <v>37</v>
      </c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>
        <v>6</v>
      </c>
      <c r="W234" s="10"/>
      <c r="X234" s="10"/>
      <c r="Y234" s="10"/>
      <c r="Z234" s="10">
        <v>13</v>
      </c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6">
        <f t="shared" si="3"/>
        <v>19</v>
      </c>
    </row>
    <row r="235" spans="1:47" ht="13.5" customHeight="1" x14ac:dyDescent="0.25">
      <c r="A235" s="12">
        <v>230</v>
      </c>
      <c r="B235" s="3" t="s">
        <v>327</v>
      </c>
      <c r="C235" s="4" t="s">
        <v>223</v>
      </c>
      <c r="D235" s="4" t="s">
        <v>52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>
        <v>2</v>
      </c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>
        <v>6</v>
      </c>
      <c r="AB235" s="10">
        <v>6</v>
      </c>
      <c r="AC235" s="10"/>
      <c r="AD235" s="10"/>
      <c r="AE235" s="10"/>
      <c r="AF235" s="10"/>
      <c r="AG235" s="10"/>
      <c r="AH235" s="10">
        <v>1</v>
      </c>
      <c r="AI235" s="10"/>
      <c r="AJ235" s="10"/>
      <c r="AK235" s="10">
        <v>4</v>
      </c>
      <c r="AL235" s="10"/>
      <c r="AM235" s="10"/>
      <c r="AN235" s="10"/>
      <c r="AO235" s="10"/>
      <c r="AP235" s="10"/>
      <c r="AQ235" s="10"/>
      <c r="AR235" s="10"/>
      <c r="AS235" s="10"/>
      <c r="AT235" s="10"/>
      <c r="AU235" s="6">
        <f t="shared" si="3"/>
        <v>19</v>
      </c>
    </row>
    <row r="236" spans="1:47" ht="13.5" customHeight="1" x14ac:dyDescent="0.25">
      <c r="A236" s="12">
        <v>231</v>
      </c>
      <c r="B236" s="3" t="s">
        <v>329</v>
      </c>
      <c r="C236" s="4" t="s">
        <v>225</v>
      </c>
      <c r="D236" s="4" t="s">
        <v>168</v>
      </c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>
        <v>4</v>
      </c>
      <c r="AB236" s="10">
        <v>15</v>
      </c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6">
        <f t="shared" si="3"/>
        <v>19</v>
      </c>
    </row>
    <row r="237" spans="1:47" ht="13.5" customHeight="1" x14ac:dyDescent="0.25">
      <c r="A237" s="12">
        <v>232</v>
      </c>
      <c r="B237" s="3" t="s">
        <v>345</v>
      </c>
      <c r="C237" s="4" t="s">
        <v>201</v>
      </c>
      <c r="D237" s="4" t="s">
        <v>90</v>
      </c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>
        <v>2</v>
      </c>
      <c r="P237" s="10">
        <v>1</v>
      </c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>
        <v>7</v>
      </c>
      <c r="AH237" s="10">
        <v>8</v>
      </c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6">
        <f t="shared" si="3"/>
        <v>18</v>
      </c>
    </row>
    <row r="238" spans="1:47" ht="13.5" customHeight="1" x14ac:dyDescent="0.25">
      <c r="A238" s="12">
        <v>233</v>
      </c>
      <c r="B238" s="3" t="s">
        <v>413</v>
      </c>
      <c r="C238" s="4" t="s">
        <v>278</v>
      </c>
      <c r="D238" s="4" t="s">
        <v>168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>
        <v>7</v>
      </c>
      <c r="W238" s="10"/>
      <c r="X238" s="10"/>
      <c r="Y238" s="10"/>
      <c r="Z238" s="10"/>
      <c r="AA238" s="10">
        <v>6</v>
      </c>
      <c r="AB238" s="10">
        <v>5</v>
      </c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6">
        <f t="shared" si="3"/>
        <v>18</v>
      </c>
    </row>
    <row r="239" spans="1:47" ht="13.5" customHeight="1" x14ac:dyDescent="0.25">
      <c r="A239" s="12">
        <v>234</v>
      </c>
      <c r="B239" s="3" t="s">
        <v>293</v>
      </c>
      <c r="C239" s="4" t="s">
        <v>294</v>
      </c>
      <c r="D239" s="4" t="s">
        <v>139</v>
      </c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>
        <v>5</v>
      </c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>
        <v>4</v>
      </c>
      <c r="AI239" s="10"/>
      <c r="AJ239" s="10"/>
      <c r="AK239" s="10">
        <v>9</v>
      </c>
      <c r="AL239" s="10"/>
      <c r="AM239" s="10"/>
      <c r="AN239" s="10"/>
      <c r="AO239" s="10"/>
      <c r="AP239" s="10"/>
      <c r="AQ239" s="10"/>
      <c r="AR239" s="10"/>
      <c r="AS239" s="10"/>
      <c r="AT239" s="10"/>
      <c r="AU239" s="6">
        <f t="shared" si="3"/>
        <v>18</v>
      </c>
    </row>
    <row r="240" spans="1:47" ht="13.5" customHeight="1" x14ac:dyDescent="0.25">
      <c r="A240" s="12">
        <v>235</v>
      </c>
      <c r="B240" s="3" t="s">
        <v>537</v>
      </c>
      <c r="C240" s="4" t="s">
        <v>61</v>
      </c>
      <c r="D240" s="4" t="s">
        <v>62</v>
      </c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>
        <v>4</v>
      </c>
      <c r="AH240" s="10">
        <v>4</v>
      </c>
      <c r="AI240" s="10"/>
      <c r="AJ240" s="10"/>
      <c r="AK240" s="10">
        <v>10</v>
      </c>
      <c r="AL240" s="10"/>
      <c r="AM240" s="10"/>
      <c r="AN240" s="10"/>
      <c r="AO240" s="10"/>
      <c r="AP240" s="10"/>
      <c r="AQ240" s="10"/>
      <c r="AR240" s="10"/>
      <c r="AS240" s="10"/>
      <c r="AT240" s="10"/>
      <c r="AU240" s="6">
        <f t="shared" si="3"/>
        <v>18</v>
      </c>
    </row>
    <row r="241" spans="1:47" ht="13.5" customHeight="1" x14ac:dyDescent="0.25">
      <c r="A241" s="12">
        <v>236</v>
      </c>
      <c r="B241" s="3" t="s">
        <v>485</v>
      </c>
      <c r="C241" s="4" t="s">
        <v>406</v>
      </c>
      <c r="D241" s="4" t="s">
        <v>120</v>
      </c>
      <c r="E241" s="10"/>
      <c r="F241" s="10"/>
      <c r="G241" s="10"/>
      <c r="H241" s="10">
        <v>5</v>
      </c>
      <c r="I241" s="10"/>
      <c r="J241" s="10"/>
      <c r="K241" s="10"/>
      <c r="L241" s="10"/>
      <c r="M241" s="10"/>
      <c r="N241" s="10"/>
      <c r="O241" s="10">
        <v>1</v>
      </c>
      <c r="P241" s="10">
        <v>2</v>
      </c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>
        <v>4</v>
      </c>
      <c r="AH241" s="10">
        <v>5</v>
      </c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6">
        <f t="shared" si="3"/>
        <v>17</v>
      </c>
    </row>
    <row r="242" spans="1:47" ht="13.5" customHeight="1" x14ac:dyDescent="0.25">
      <c r="A242" s="12">
        <v>237</v>
      </c>
      <c r="B242" s="11" t="s">
        <v>254</v>
      </c>
      <c r="C242" s="5" t="s">
        <v>86</v>
      </c>
      <c r="D242" s="5" t="s">
        <v>87</v>
      </c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>
        <v>1</v>
      </c>
      <c r="Q242" s="10"/>
      <c r="R242" s="10"/>
      <c r="S242" s="10"/>
      <c r="T242" s="10"/>
      <c r="U242" s="10">
        <v>7</v>
      </c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>
        <v>9</v>
      </c>
      <c r="AL242" s="10"/>
      <c r="AM242" s="10"/>
      <c r="AN242" s="10"/>
      <c r="AO242" s="10"/>
      <c r="AP242" s="10"/>
      <c r="AQ242" s="10"/>
      <c r="AR242" s="10"/>
      <c r="AS242" s="10"/>
      <c r="AT242" s="10"/>
      <c r="AU242" s="6">
        <f t="shared" si="3"/>
        <v>17</v>
      </c>
    </row>
    <row r="243" spans="1:47" ht="13.5" customHeight="1" x14ac:dyDescent="0.25">
      <c r="A243" s="12">
        <v>238</v>
      </c>
      <c r="B243" s="3" t="s">
        <v>279</v>
      </c>
      <c r="C243" s="4" t="s">
        <v>158</v>
      </c>
      <c r="D243" s="4" t="s">
        <v>93</v>
      </c>
      <c r="E243" s="10">
        <v>8</v>
      </c>
      <c r="F243" s="10">
        <v>9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6">
        <f t="shared" si="3"/>
        <v>17</v>
      </c>
    </row>
    <row r="244" spans="1:47" ht="13.5" customHeight="1" x14ac:dyDescent="0.25">
      <c r="A244" s="12">
        <v>239</v>
      </c>
      <c r="B244" s="3" t="s">
        <v>676</v>
      </c>
      <c r="C244" s="4" t="s">
        <v>158</v>
      </c>
      <c r="D244" s="4" t="s">
        <v>93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>
        <v>6</v>
      </c>
      <c r="V244" s="10">
        <v>7</v>
      </c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>
        <v>4</v>
      </c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6">
        <f t="shared" si="3"/>
        <v>17</v>
      </c>
    </row>
    <row r="245" spans="1:47" ht="13.5" customHeight="1" x14ac:dyDescent="0.25">
      <c r="A245" s="12">
        <v>240</v>
      </c>
      <c r="B245" s="3" t="s">
        <v>200</v>
      </c>
      <c r="C245" s="4" t="s">
        <v>201</v>
      </c>
      <c r="D245" s="4" t="s">
        <v>90</v>
      </c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>
        <v>5</v>
      </c>
      <c r="W245" s="10"/>
      <c r="X245" s="10">
        <v>5</v>
      </c>
      <c r="Y245" s="10"/>
      <c r="Z245" s="10">
        <v>2</v>
      </c>
      <c r="AA245" s="10"/>
      <c r="AB245" s="10"/>
      <c r="AC245" s="10"/>
      <c r="AD245" s="10"/>
      <c r="AE245" s="10"/>
      <c r="AF245" s="10"/>
      <c r="AG245" s="10"/>
      <c r="AH245" s="10">
        <v>5</v>
      </c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6">
        <f t="shared" si="3"/>
        <v>17</v>
      </c>
    </row>
    <row r="246" spans="1:47" ht="13.5" customHeight="1" x14ac:dyDescent="0.25">
      <c r="A246" s="12">
        <v>241</v>
      </c>
      <c r="B246" s="3" t="s">
        <v>307</v>
      </c>
      <c r="C246" s="4" t="s">
        <v>201</v>
      </c>
      <c r="D246" s="4" t="s">
        <v>90</v>
      </c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>
        <v>2</v>
      </c>
      <c r="P246" s="10">
        <v>1</v>
      </c>
      <c r="Q246" s="10"/>
      <c r="R246" s="10"/>
      <c r="S246" s="10"/>
      <c r="T246" s="10"/>
      <c r="U246" s="10"/>
      <c r="V246" s="10"/>
      <c r="W246" s="10"/>
      <c r="X246" s="10"/>
      <c r="Y246" s="10">
        <v>10</v>
      </c>
      <c r="Z246" s="10">
        <v>4</v>
      </c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6">
        <f t="shared" si="3"/>
        <v>17</v>
      </c>
    </row>
    <row r="247" spans="1:47" ht="13.5" customHeight="1" x14ac:dyDescent="0.25">
      <c r="A247" s="12">
        <v>242</v>
      </c>
      <c r="B247" s="3" t="s">
        <v>347</v>
      </c>
      <c r="C247" s="4" t="s">
        <v>207</v>
      </c>
      <c r="D247" s="4" t="s">
        <v>93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>
        <v>2</v>
      </c>
      <c r="P247" s="10">
        <v>2</v>
      </c>
      <c r="Q247" s="10"/>
      <c r="R247" s="10"/>
      <c r="S247" s="10"/>
      <c r="T247" s="10"/>
      <c r="U247" s="10">
        <v>7</v>
      </c>
      <c r="V247" s="10">
        <v>6</v>
      </c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6">
        <f t="shared" si="3"/>
        <v>17</v>
      </c>
    </row>
    <row r="248" spans="1:47" ht="13.5" customHeight="1" x14ac:dyDescent="0.25">
      <c r="A248" s="12">
        <v>243</v>
      </c>
      <c r="B248" s="3" t="s">
        <v>436</v>
      </c>
      <c r="C248" s="4" t="s">
        <v>284</v>
      </c>
      <c r="D248" s="4" t="s">
        <v>120</v>
      </c>
      <c r="E248" s="10"/>
      <c r="F248" s="10">
        <v>3</v>
      </c>
      <c r="G248" s="10">
        <v>1</v>
      </c>
      <c r="H248" s="10">
        <v>1</v>
      </c>
      <c r="I248" s="10"/>
      <c r="J248" s="10">
        <v>4</v>
      </c>
      <c r="K248" s="10"/>
      <c r="L248" s="10"/>
      <c r="M248" s="10"/>
      <c r="N248" s="10"/>
      <c r="O248" s="10">
        <v>1</v>
      </c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>
        <v>7</v>
      </c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6">
        <f t="shared" si="3"/>
        <v>17</v>
      </c>
    </row>
    <row r="249" spans="1:47" ht="13.5" customHeight="1" x14ac:dyDescent="0.25">
      <c r="A249" s="12">
        <v>244</v>
      </c>
      <c r="B249" s="3" t="s">
        <v>509</v>
      </c>
      <c r="C249" s="4" t="s">
        <v>147</v>
      </c>
      <c r="D249" s="4" t="s">
        <v>40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>
        <v>1</v>
      </c>
      <c r="Q249" s="10"/>
      <c r="R249" s="10"/>
      <c r="S249" s="10"/>
      <c r="T249" s="10"/>
      <c r="U249" s="10"/>
      <c r="V249" s="10"/>
      <c r="W249" s="10"/>
      <c r="X249" s="10">
        <v>7</v>
      </c>
      <c r="Y249" s="10"/>
      <c r="Z249" s="10"/>
      <c r="AA249" s="10"/>
      <c r="AB249" s="10"/>
      <c r="AC249" s="10"/>
      <c r="AD249" s="10"/>
      <c r="AE249" s="10"/>
      <c r="AF249" s="10"/>
      <c r="AG249" s="10">
        <v>4</v>
      </c>
      <c r="AH249" s="10">
        <v>5</v>
      </c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6">
        <f t="shared" si="3"/>
        <v>17</v>
      </c>
    </row>
    <row r="250" spans="1:47" ht="13.5" customHeight="1" x14ac:dyDescent="0.25">
      <c r="A250" s="12">
        <v>245</v>
      </c>
      <c r="B250" s="3" t="s">
        <v>487</v>
      </c>
      <c r="C250" s="4" t="s">
        <v>294</v>
      </c>
      <c r="D250" s="4" t="s">
        <v>139</v>
      </c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>
        <v>2</v>
      </c>
      <c r="P250" s="10">
        <v>4</v>
      </c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>
        <v>11</v>
      </c>
      <c r="AL250" s="10"/>
      <c r="AM250" s="10"/>
      <c r="AN250" s="10"/>
      <c r="AO250" s="10"/>
      <c r="AP250" s="10"/>
      <c r="AQ250" s="10"/>
      <c r="AR250" s="10"/>
      <c r="AS250" s="10"/>
      <c r="AT250" s="10"/>
      <c r="AU250" s="6">
        <f t="shared" si="3"/>
        <v>17</v>
      </c>
    </row>
    <row r="251" spans="1:47" ht="13.5" customHeight="1" x14ac:dyDescent="0.25">
      <c r="A251" s="12">
        <v>246</v>
      </c>
      <c r="B251" s="3" t="s">
        <v>527</v>
      </c>
      <c r="C251" s="4" t="s">
        <v>131</v>
      </c>
      <c r="D251" s="4" t="s">
        <v>120</v>
      </c>
      <c r="E251" s="10">
        <v>10</v>
      </c>
      <c r="F251" s="10"/>
      <c r="G251" s="10"/>
      <c r="H251" s="10"/>
      <c r="I251" s="10">
        <v>6</v>
      </c>
      <c r="J251" s="10"/>
      <c r="K251" s="10"/>
      <c r="L251" s="10"/>
      <c r="M251" s="10"/>
      <c r="N251" s="10"/>
      <c r="O251" s="10"/>
      <c r="P251" s="10">
        <v>1</v>
      </c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6">
        <f t="shared" si="3"/>
        <v>17</v>
      </c>
    </row>
    <row r="252" spans="1:47" ht="13.5" customHeight="1" x14ac:dyDescent="0.25">
      <c r="A252" s="12">
        <v>247</v>
      </c>
      <c r="B252" s="3" t="s">
        <v>271</v>
      </c>
      <c r="C252" s="4" t="s">
        <v>272</v>
      </c>
      <c r="D252" s="4" t="s">
        <v>90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>
        <v>1</v>
      </c>
      <c r="P252" s="10">
        <v>2</v>
      </c>
      <c r="Q252" s="10"/>
      <c r="R252" s="10"/>
      <c r="S252" s="10"/>
      <c r="T252" s="10"/>
      <c r="U252" s="10"/>
      <c r="V252" s="10"/>
      <c r="W252" s="10"/>
      <c r="X252" s="10">
        <v>10</v>
      </c>
      <c r="Y252" s="10"/>
      <c r="Z252" s="10"/>
      <c r="AA252" s="10"/>
      <c r="AB252" s="10">
        <v>2</v>
      </c>
      <c r="AC252" s="10"/>
      <c r="AD252" s="10"/>
      <c r="AE252" s="10"/>
      <c r="AF252" s="10"/>
      <c r="AG252" s="10"/>
      <c r="AH252" s="10">
        <v>2</v>
      </c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6">
        <f t="shared" si="3"/>
        <v>17</v>
      </c>
    </row>
    <row r="253" spans="1:47" ht="13.5" customHeight="1" x14ac:dyDescent="0.25">
      <c r="A253" s="12">
        <v>248</v>
      </c>
      <c r="B253" s="3" t="s">
        <v>409</v>
      </c>
      <c r="C253" s="4" t="s">
        <v>188</v>
      </c>
      <c r="D253" s="4" t="s">
        <v>103</v>
      </c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>
        <v>1</v>
      </c>
      <c r="P253" s="10">
        <v>1</v>
      </c>
      <c r="Q253" s="10"/>
      <c r="R253" s="10"/>
      <c r="S253" s="10"/>
      <c r="T253" s="10"/>
      <c r="U253" s="10"/>
      <c r="V253" s="10">
        <v>5</v>
      </c>
      <c r="W253" s="10"/>
      <c r="X253" s="10"/>
      <c r="Y253" s="10"/>
      <c r="Z253" s="10"/>
      <c r="AA253" s="10">
        <v>4</v>
      </c>
      <c r="AB253" s="10">
        <v>5</v>
      </c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6">
        <f t="shared" si="3"/>
        <v>16</v>
      </c>
    </row>
    <row r="254" spans="1:47" ht="13.5" customHeight="1" x14ac:dyDescent="0.25">
      <c r="A254" s="12">
        <v>249</v>
      </c>
      <c r="B254" s="3" t="s">
        <v>462</v>
      </c>
      <c r="C254" s="4" t="s">
        <v>98</v>
      </c>
      <c r="D254" s="4" t="s">
        <v>70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>
        <v>3</v>
      </c>
      <c r="AI254" s="10"/>
      <c r="AJ254" s="10"/>
      <c r="AK254" s="10">
        <v>13</v>
      </c>
      <c r="AL254" s="10"/>
      <c r="AM254" s="10"/>
      <c r="AN254" s="10"/>
      <c r="AO254" s="10"/>
      <c r="AP254" s="10"/>
      <c r="AQ254" s="10"/>
      <c r="AR254" s="10"/>
      <c r="AS254" s="10"/>
      <c r="AT254" s="10"/>
      <c r="AU254" s="6">
        <f t="shared" si="3"/>
        <v>16</v>
      </c>
    </row>
    <row r="255" spans="1:47" ht="13.5" customHeight="1" x14ac:dyDescent="0.25">
      <c r="A255" s="12">
        <v>250</v>
      </c>
      <c r="B255" s="3" t="s">
        <v>298</v>
      </c>
      <c r="C255" s="4" t="s">
        <v>216</v>
      </c>
      <c r="D255" s="4" t="s">
        <v>100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>
        <v>5</v>
      </c>
      <c r="AC255" s="10"/>
      <c r="AD255" s="10"/>
      <c r="AE255" s="10"/>
      <c r="AF255" s="10"/>
      <c r="AG255" s="10"/>
      <c r="AH255" s="10">
        <v>7</v>
      </c>
      <c r="AI255" s="10"/>
      <c r="AJ255" s="10"/>
      <c r="AK255" s="10">
        <v>4</v>
      </c>
      <c r="AL255" s="10"/>
      <c r="AM255" s="10"/>
      <c r="AN255" s="10"/>
      <c r="AO255" s="10"/>
      <c r="AP255" s="10"/>
      <c r="AQ255" s="10"/>
      <c r="AR255" s="10"/>
      <c r="AS255" s="10"/>
      <c r="AT255" s="10"/>
      <c r="AU255" s="6">
        <f t="shared" si="3"/>
        <v>16</v>
      </c>
    </row>
    <row r="256" spans="1:47" ht="13.5" customHeight="1" x14ac:dyDescent="0.25">
      <c r="A256" s="12">
        <v>251</v>
      </c>
      <c r="B256" s="3" t="s">
        <v>249</v>
      </c>
      <c r="C256" s="4" t="s">
        <v>250</v>
      </c>
      <c r="D256" s="4" t="s">
        <v>168</v>
      </c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>
        <v>6</v>
      </c>
      <c r="AA256" s="10">
        <v>5</v>
      </c>
      <c r="AB256" s="10">
        <v>2</v>
      </c>
      <c r="AC256" s="10"/>
      <c r="AD256" s="10"/>
      <c r="AE256" s="10"/>
      <c r="AF256" s="10"/>
      <c r="AG256" s="10"/>
      <c r="AH256" s="10"/>
      <c r="AI256" s="10"/>
      <c r="AJ256" s="10"/>
      <c r="AK256" s="10">
        <v>3</v>
      </c>
      <c r="AL256" s="10"/>
      <c r="AM256" s="10"/>
      <c r="AN256" s="10"/>
      <c r="AO256" s="10"/>
      <c r="AP256" s="10"/>
      <c r="AQ256" s="10"/>
      <c r="AR256" s="10"/>
      <c r="AS256" s="10"/>
      <c r="AT256" s="10"/>
      <c r="AU256" s="6">
        <f t="shared" si="3"/>
        <v>16</v>
      </c>
    </row>
    <row r="257" spans="1:47" ht="13.5" customHeight="1" x14ac:dyDescent="0.25">
      <c r="A257" s="12">
        <v>252</v>
      </c>
      <c r="B257" s="3" t="s">
        <v>367</v>
      </c>
      <c r="C257" s="4" t="s">
        <v>141</v>
      </c>
      <c r="D257" s="4" t="s">
        <v>62</v>
      </c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>
        <v>3</v>
      </c>
      <c r="AB257" s="10">
        <v>13</v>
      </c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6">
        <f t="shared" si="3"/>
        <v>16</v>
      </c>
    </row>
    <row r="258" spans="1:47" ht="13.5" customHeight="1" x14ac:dyDescent="0.25">
      <c r="A258" s="12">
        <v>253</v>
      </c>
      <c r="B258" s="3" t="s">
        <v>78</v>
      </c>
      <c r="C258" s="4" t="s">
        <v>79</v>
      </c>
      <c r="D258" s="4" t="s">
        <v>80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>
        <v>4</v>
      </c>
      <c r="P258" s="10">
        <v>1</v>
      </c>
      <c r="Q258" s="10"/>
      <c r="R258" s="10"/>
      <c r="S258" s="10"/>
      <c r="T258" s="10"/>
      <c r="U258" s="10"/>
      <c r="V258" s="10">
        <v>7</v>
      </c>
      <c r="W258" s="10"/>
      <c r="X258" s="10">
        <v>4</v>
      </c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6">
        <f t="shared" si="3"/>
        <v>16</v>
      </c>
    </row>
    <row r="259" spans="1:47" ht="13.5" customHeight="1" x14ac:dyDescent="0.25">
      <c r="A259" s="12">
        <v>254</v>
      </c>
      <c r="B259" s="3" t="s">
        <v>375</v>
      </c>
      <c r="C259" s="4" t="s">
        <v>84</v>
      </c>
      <c r="D259" s="4" t="s">
        <v>85</v>
      </c>
      <c r="E259" s="10"/>
      <c r="F259" s="10"/>
      <c r="G259" s="10"/>
      <c r="H259" s="10"/>
      <c r="I259" s="10">
        <v>1</v>
      </c>
      <c r="J259" s="10"/>
      <c r="K259" s="10"/>
      <c r="L259" s="10"/>
      <c r="M259" s="10"/>
      <c r="N259" s="10"/>
      <c r="O259" s="10"/>
      <c r="P259" s="10">
        <v>1</v>
      </c>
      <c r="Q259" s="10"/>
      <c r="R259" s="10"/>
      <c r="S259" s="10"/>
      <c r="T259" s="10"/>
      <c r="U259" s="10"/>
      <c r="V259" s="10">
        <v>2</v>
      </c>
      <c r="W259" s="10"/>
      <c r="X259" s="10"/>
      <c r="Y259" s="10">
        <v>7</v>
      </c>
      <c r="Z259" s="10">
        <v>2</v>
      </c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>
        <v>1</v>
      </c>
      <c r="AL259" s="10"/>
      <c r="AM259" s="10"/>
      <c r="AN259" s="10"/>
      <c r="AO259" s="10"/>
      <c r="AP259" s="10"/>
      <c r="AQ259" s="10"/>
      <c r="AR259" s="10"/>
      <c r="AS259" s="10">
        <v>2</v>
      </c>
      <c r="AT259" s="10"/>
      <c r="AU259" s="6">
        <f t="shared" si="3"/>
        <v>16</v>
      </c>
    </row>
    <row r="260" spans="1:47" ht="13.5" customHeight="1" x14ac:dyDescent="0.25">
      <c r="A260" s="12">
        <v>255</v>
      </c>
      <c r="B260" s="3" t="s">
        <v>545</v>
      </c>
      <c r="C260" s="4" t="s">
        <v>84</v>
      </c>
      <c r="D260" s="4" t="s">
        <v>85</v>
      </c>
      <c r="E260" s="10"/>
      <c r="F260" s="10">
        <v>3</v>
      </c>
      <c r="G260" s="10"/>
      <c r="H260" s="10"/>
      <c r="I260" s="10">
        <v>4</v>
      </c>
      <c r="J260" s="10"/>
      <c r="K260" s="10"/>
      <c r="L260" s="10"/>
      <c r="M260" s="10"/>
      <c r="N260" s="10"/>
      <c r="O260" s="10"/>
      <c r="P260" s="10">
        <v>1</v>
      </c>
      <c r="Q260" s="10"/>
      <c r="R260" s="10"/>
      <c r="S260" s="10"/>
      <c r="T260" s="10"/>
      <c r="U260" s="10"/>
      <c r="V260" s="10"/>
      <c r="W260" s="10"/>
      <c r="X260" s="10"/>
      <c r="Y260" s="10"/>
      <c r="Z260" s="10">
        <v>4</v>
      </c>
      <c r="AA260" s="10"/>
      <c r="AB260" s="10"/>
      <c r="AC260" s="10"/>
      <c r="AD260" s="10"/>
      <c r="AE260" s="10"/>
      <c r="AF260" s="10"/>
      <c r="AG260" s="10"/>
      <c r="AH260" s="10">
        <v>3</v>
      </c>
      <c r="AI260" s="10"/>
      <c r="AJ260" s="10"/>
      <c r="AK260" s="10">
        <v>1</v>
      </c>
      <c r="AL260" s="10"/>
      <c r="AM260" s="10"/>
      <c r="AN260" s="10"/>
      <c r="AO260" s="10"/>
      <c r="AP260" s="10"/>
      <c r="AQ260" s="10"/>
      <c r="AR260" s="10"/>
      <c r="AS260" s="10"/>
      <c r="AT260" s="10"/>
      <c r="AU260" s="6">
        <f t="shared" si="3"/>
        <v>16</v>
      </c>
    </row>
    <row r="261" spans="1:47" ht="13.5" customHeight="1" x14ac:dyDescent="0.25">
      <c r="A261" s="12">
        <v>256</v>
      </c>
      <c r="B261" s="3" t="s">
        <v>173</v>
      </c>
      <c r="C261" s="4" t="s">
        <v>84</v>
      </c>
      <c r="D261" s="4" t="s">
        <v>85</v>
      </c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>
        <v>2</v>
      </c>
      <c r="P261" s="10"/>
      <c r="Q261" s="10"/>
      <c r="R261" s="10"/>
      <c r="S261" s="10"/>
      <c r="T261" s="10"/>
      <c r="U261" s="10">
        <v>7</v>
      </c>
      <c r="V261" s="10">
        <v>3</v>
      </c>
      <c r="W261" s="10"/>
      <c r="X261" s="10"/>
      <c r="Y261" s="10"/>
      <c r="Z261" s="10">
        <v>2</v>
      </c>
      <c r="AA261" s="10"/>
      <c r="AB261" s="10"/>
      <c r="AC261" s="10"/>
      <c r="AD261" s="10"/>
      <c r="AE261" s="10"/>
      <c r="AF261" s="10"/>
      <c r="AG261" s="10">
        <v>1</v>
      </c>
      <c r="AH261" s="10">
        <v>1</v>
      </c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6">
        <f t="shared" si="3"/>
        <v>16</v>
      </c>
    </row>
    <row r="262" spans="1:47" ht="13.5" customHeight="1" x14ac:dyDescent="0.25">
      <c r="A262" s="12">
        <v>257</v>
      </c>
      <c r="B262" s="3" t="s">
        <v>589</v>
      </c>
      <c r="C262" s="4" t="s">
        <v>82</v>
      </c>
      <c r="D262" s="4" t="s">
        <v>31</v>
      </c>
      <c r="E262" s="10">
        <v>1</v>
      </c>
      <c r="F262" s="10">
        <v>2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>
        <v>13</v>
      </c>
      <c r="AQ262" s="10"/>
      <c r="AR262" s="10"/>
      <c r="AS262" s="10"/>
      <c r="AT262" s="10"/>
      <c r="AU262" s="6">
        <f t="shared" ref="AU262:AU325" si="4">SUM(E262:AT262)</f>
        <v>16</v>
      </c>
    </row>
    <row r="263" spans="1:47" ht="13.5" customHeight="1" x14ac:dyDescent="0.25">
      <c r="A263" s="12">
        <v>258</v>
      </c>
      <c r="B263" s="3" t="s">
        <v>434</v>
      </c>
      <c r="C263" s="4" t="s">
        <v>95</v>
      </c>
      <c r="D263" s="4" t="s">
        <v>96</v>
      </c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>
        <v>1</v>
      </c>
      <c r="P263" s="10">
        <v>1</v>
      </c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>
        <v>6</v>
      </c>
      <c r="AB263" s="10">
        <v>7</v>
      </c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6">
        <f t="shared" si="4"/>
        <v>15</v>
      </c>
    </row>
    <row r="264" spans="1:47" ht="13.5" customHeight="1" x14ac:dyDescent="0.25">
      <c r="A264" s="12">
        <v>259</v>
      </c>
      <c r="B264" s="3" t="s">
        <v>239</v>
      </c>
      <c r="C264" s="4" t="s">
        <v>95</v>
      </c>
      <c r="D264" s="4" t="s">
        <v>96</v>
      </c>
      <c r="E264" s="10">
        <v>4</v>
      </c>
      <c r="F264" s="10">
        <v>1</v>
      </c>
      <c r="G264" s="10"/>
      <c r="H264" s="10"/>
      <c r="I264" s="10"/>
      <c r="J264" s="10"/>
      <c r="K264" s="10"/>
      <c r="L264" s="10"/>
      <c r="M264" s="10"/>
      <c r="N264" s="10"/>
      <c r="O264" s="10">
        <v>2</v>
      </c>
      <c r="P264" s="10">
        <v>1</v>
      </c>
      <c r="Q264" s="10"/>
      <c r="R264" s="10"/>
      <c r="S264" s="10"/>
      <c r="T264" s="10"/>
      <c r="U264" s="10"/>
      <c r="V264" s="10"/>
      <c r="W264" s="10"/>
      <c r="X264" s="10"/>
      <c r="Y264" s="10">
        <v>7</v>
      </c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6">
        <f t="shared" si="4"/>
        <v>15</v>
      </c>
    </row>
    <row r="265" spans="1:47" ht="13.5" customHeight="1" x14ac:dyDescent="0.25">
      <c r="A265" s="12">
        <v>260</v>
      </c>
      <c r="B265" s="3" t="s">
        <v>402</v>
      </c>
      <c r="C265" s="4" t="s">
        <v>102</v>
      </c>
      <c r="D265" s="4" t="s">
        <v>103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>
        <v>2</v>
      </c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>
        <v>6</v>
      </c>
      <c r="AB265" s="10">
        <v>7</v>
      </c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6">
        <f t="shared" si="4"/>
        <v>15</v>
      </c>
    </row>
    <row r="266" spans="1:47" ht="13.5" customHeight="1" x14ac:dyDescent="0.25">
      <c r="A266" s="12">
        <v>261</v>
      </c>
      <c r="B266" s="3" t="s">
        <v>566</v>
      </c>
      <c r="C266" s="4" t="s">
        <v>570</v>
      </c>
      <c r="D266" s="4" t="s">
        <v>80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>
        <v>4</v>
      </c>
      <c r="Z266" s="10">
        <v>6</v>
      </c>
      <c r="AA266" s="10"/>
      <c r="AB266" s="10"/>
      <c r="AC266" s="10"/>
      <c r="AD266" s="10"/>
      <c r="AE266" s="10"/>
      <c r="AF266" s="10"/>
      <c r="AG266" s="10">
        <v>5</v>
      </c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6">
        <f t="shared" si="4"/>
        <v>15</v>
      </c>
    </row>
    <row r="267" spans="1:47" ht="13.5" customHeight="1" x14ac:dyDescent="0.25">
      <c r="A267" s="12">
        <v>262</v>
      </c>
      <c r="B267" s="3" t="s">
        <v>381</v>
      </c>
      <c r="C267" s="4" t="s">
        <v>382</v>
      </c>
      <c r="D267" s="4" t="s">
        <v>52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>
        <v>2</v>
      </c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>
        <v>9</v>
      </c>
      <c r="AH267" s="10">
        <v>1</v>
      </c>
      <c r="AI267" s="10"/>
      <c r="AJ267" s="10"/>
      <c r="AK267" s="10">
        <v>3</v>
      </c>
      <c r="AL267" s="10"/>
      <c r="AM267" s="10"/>
      <c r="AN267" s="10"/>
      <c r="AO267" s="10"/>
      <c r="AP267" s="10"/>
      <c r="AQ267" s="10"/>
      <c r="AR267" s="10"/>
      <c r="AS267" s="10"/>
      <c r="AT267" s="10"/>
      <c r="AU267" s="6">
        <f t="shared" si="4"/>
        <v>15</v>
      </c>
    </row>
    <row r="268" spans="1:47" ht="13.5" customHeight="1" x14ac:dyDescent="0.25">
      <c r="A268" s="12">
        <v>263</v>
      </c>
      <c r="B268" s="3" t="s">
        <v>478</v>
      </c>
      <c r="C268" s="4" t="s">
        <v>190</v>
      </c>
      <c r="D268" s="4" t="s">
        <v>103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>
        <v>1</v>
      </c>
      <c r="P268" s="10">
        <v>1</v>
      </c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>
        <v>7</v>
      </c>
      <c r="AB268" s="10">
        <v>6</v>
      </c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6">
        <f t="shared" si="4"/>
        <v>15</v>
      </c>
    </row>
    <row r="269" spans="1:47" ht="13.5" customHeight="1" x14ac:dyDescent="0.25">
      <c r="A269" s="12">
        <v>264</v>
      </c>
      <c r="B269" s="3" t="s">
        <v>393</v>
      </c>
      <c r="C269" s="4" t="s">
        <v>302</v>
      </c>
      <c r="D269" s="4" t="s">
        <v>70</v>
      </c>
      <c r="E269" s="10"/>
      <c r="F269" s="10"/>
      <c r="G269" s="10"/>
      <c r="H269" s="10"/>
      <c r="I269" s="10"/>
      <c r="J269" s="10">
        <v>1</v>
      </c>
      <c r="K269" s="10"/>
      <c r="L269" s="10"/>
      <c r="M269" s="10"/>
      <c r="N269" s="10"/>
      <c r="O269" s="10">
        <v>2</v>
      </c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>
        <v>1</v>
      </c>
      <c r="AH269" s="10">
        <v>11</v>
      </c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6">
        <f t="shared" si="4"/>
        <v>15</v>
      </c>
    </row>
    <row r="270" spans="1:47" ht="13.5" customHeight="1" x14ac:dyDescent="0.25">
      <c r="A270" s="12">
        <v>265</v>
      </c>
      <c r="B270" s="3" t="s">
        <v>137</v>
      </c>
      <c r="C270" s="4" t="s">
        <v>138</v>
      </c>
      <c r="D270" s="4" t="s">
        <v>139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>
        <v>2</v>
      </c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>
        <v>13</v>
      </c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6">
        <f t="shared" si="4"/>
        <v>15</v>
      </c>
    </row>
    <row r="271" spans="1:47" ht="13.5" customHeight="1" x14ac:dyDescent="0.25">
      <c r="A271" s="12">
        <v>266</v>
      </c>
      <c r="B271" s="3" t="s">
        <v>472</v>
      </c>
      <c r="C271" s="4" t="s">
        <v>284</v>
      </c>
      <c r="D271" s="4" t="s">
        <v>120</v>
      </c>
      <c r="E271" s="10"/>
      <c r="F271" s="10"/>
      <c r="G271" s="10">
        <v>4</v>
      </c>
      <c r="H271" s="10"/>
      <c r="I271" s="10">
        <v>1</v>
      </c>
      <c r="J271" s="10">
        <v>2</v>
      </c>
      <c r="K271" s="10"/>
      <c r="L271" s="10"/>
      <c r="M271" s="10"/>
      <c r="N271" s="10"/>
      <c r="O271" s="10">
        <v>1</v>
      </c>
      <c r="P271" s="10">
        <v>1</v>
      </c>
      <c r="Q271" s="10"/>
      <c r="R271" s="10"/>
      <c r="S271" s="10"/>
      <c r="T271" s="10"/>
      <c r="U271" s="10"/>
      <c r="V271" s="10"/>
      <c r="W271" s="10"/>
      <c r="X271" s="10"/>
      <c r="Y271" s="10">
        <v>6</v>
      </c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6">
        <f t="shared" si="4"/>
        <v>15</v>
      </c>
    </row>
    <row r="272" spans="1:47" ht="13.5" customHeight="1" x14ac:dyDescent="0.25">
      <c r="A272" s="12">
        <v>267</v>
      </c>
      <c r="B272" s="3" t="s">
        <v>176</v>
      </c>
      <c r="C272" s="4" t="s">
        <v>76</v>
      </c>
      <c r="D272" s="4" t="s">
        <v>77</v>
      </c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>
        <v>1</v>
      </c>
      <c r="P272" s="10">
        <v>1</v>
      </c>
      <c r="Q272" s="10"/>
      <c r="R272" s="10"/>
      <c r="S272" s="10"/>
      <c r="T272" s="10"/>
      <c r="U272" s="10"/>
      <c r="V272" s="10"/>
      <c r="W272" s="10"/>
      <c r="X272" s="10"/>
      <c r="Y272" s="10">
        <v>7</v>
      </c>
      <c r="Z272" s="10">
        <v>6</v>
      </c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6">
        <f t="shared" si="4"/>
        <v>15</v>
      </c>
    </row>
    <row r="273" spans="1:47" ht="13.5" customHeight="1" x14ac:dyDescent="0.25">
      <c r="A273" s="12">
        <v>268</v>
      </c>
      <c r="B273" s="3" t="s">
        <v>195</v>
      </c>
      <c r="C273" s="4" t="s">
        <v>61</v>
      </c>
      <c r="D273" s="4" t="s">
        <v>62</v>
      </c>
      <c r="E273" s="10">
        <v>5</v>
      </c>
      <c r="F273" s="10">
        <v>2</v>
      </c>
      <c r="G273" s="10"/>
      <c r="H273" s="10"/>
      <c r="I273" s="10"/>
      <c r="J273" s="10"/>
      <c r="K273" s="10"/>
      <c r="L273" s="10"/>
      <c r="M273" s="10"/>
      <c r="N273" s="10"/>
      <c r="O273" s="10">
        <v>2</v>
      </c>
      <c r="P273" s="10">
        <v>6</v>
      </c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6">
        <f t="shared" si="4"/>
        <v>15</v>
      </c>
    </row>
    <row r="274" spans="1:47" ht="13.5" customHeight="1" x14ac:dyDescent="0.25">
      <c r="A274" s="12">
        <v>269</v>
      </c>
      <c r="B274" s="3" t="s">
        <v>637</v>
      </c>
      <c r="C274" s="4" t="s">
        <v>33</v>
      </c>
      <c r="D274" s="4" t="s">
        <v>34</v>
      </c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>
        <v>5</v>
      </c>
      <c r="W274" s="10"/>
      <c r="X274" s="10"/>
      <c r="Y274" s="10"/>
      <c r="Z274" s="10"/>
      <c r="AA274" s="10">
        <v>4</v>
      </c>
      <c r="AB274" s="10">
        <v>6</v>
      </c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6">
        <f t="shared" si="4"/>
        <v>15</v>
      </c>
    </row>
    <row r="275" spans="1:47" ht="13.5" customHeight="1" x14ac:dyDescent="0.25">
      <c r="A275" s="12">
        <v>270</v>
      </c>
      <c r="B275" s="3" t="s">
        <v>368</v>
      </c>
      <c r="C275" s="4" t="s">
        <v>266</v>
      </c>
      <c r="D275" s="4" t="s">
        <v>77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>
        <v>1</v>
      </c>
      <c r="P275" s="10">
        <v>1</v>
      </c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>
        <v>6</v>
      </c>
      <c r="AB275" s="10">
        <v>7</v>
      </c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6">
        <f t="shared" si="4"/>
        <v>15</v>
      </c>
    </row>
    <row r="276" spans="1:47" ht="13.5" customHeight="1" x14ac:dyDescent="0.25">
      <c r="A276" s="12">
        <v>271</v>
      </c>
      <c r="B276" s="3" t="s">
        <v>251</v>
      </c>
      <c r="C276" s="4" t="s">
        <v>252</v>
      </c>
      <c r="D276" s="4" t="s">
        <v>90</v>
      </c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>
        <v>1</v>
      </c>
      <c r="P276" s="10">
        <v>1</v>
      </c>
      <c r="Q276" s="10"/>
      <c r="R276" s="10"/>
      <c r="S276" s="10"/>
      <c r="T276" s="10"/>
      <c r="U276" s="10"/>
      <c r="V276" s="10"/>
      <c r="W276" s="10"/>
      <c r="X276" s="10"/>
      <c r="Y276" s="10"/>
      <c r="Z276" s="10">
        <v>5</v>
      </c>
      <c r="AA276" s="10">
        <v>3</v>
      </c>
      <c r="AB276" s="10">
        <v>4</v>
      </c>
      <c r="AC276" s="10"/>
      <c r="AD276" s="10"/>
      <c r="AE276" s="10"/>
      <c r="AF276" s="10"/>
      <c r="AG276" s="10"/>
      <c r="AH276" s="10">
        <v>1</v>
      </c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6">
        <f t="shared" si="4"/>
        <v>15</v>
      </c>
    </row>
    <row r="277" spans="1:47" ht="13.5" customHeight="1" x14ac:dyDescent="0.25">
      <c r="A277" s="12">
        <v>272</v>
      </c>
      <c r="B277" s="11" t="s">
        <v>543</v>
      </c>
      <c r="C277" s="5" t="s">
        <v>181</v>
      </c>
      <c r="D277" s="4" t="s">
        <v>62</v>
      </c>
      <c r="E277" s="10">
        <v>4</v>
      </c>
      <c r="F277" s="10">
        <v>5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>
        <v>5</v>
      </c>
      <c r="AL277" s="10"/>
      <c r="AM277" s="10"/>
      <c r="AN277" s="10"/>
      <c r="AO277" s="10"/>
      <c r="AP277" s="10"/>
      <c r="AQ277" s="10"/>
      <c r="AR277" s="10"/>
      <c r="AS277" s="10"/>
      <c r="AT277" s="10"/>
      <c r="AU277" s="6">
        <f t="shared" si="4"/>
        <v>14</v>
      </c>
    </row>
    <row r="278" spans="1:47" ht="13.5" customHeight="1" x14ac:dyDescent="0.25">
      <c r="A278" s="12">
        <v>273</v>
      </c>
      <c r="B278" s="3" t="s">
        <v>376</v>
      </c>
      <c r="C278" s="4" t="s">
        <v>39</v>
      </c>
      <c r="D278" s="4" t="s">
        <v>40</v>
      </c>
      <c r="E278" s="10">
        <v>4</v>
      </c>
      <c r="F278" s="10">
        <v>5</v>
      </c>
      <c r="G278" s="10"/>
      <c r="H278" s="10"/>
      <c r="I278" s="10"/>
      <c r="J278" s="10"/>
      <c r="K278" s="10"/>
      <c r="L278" s="10"/>
      <c r="M278" s="10"/>
      <c r="N278" s="10"/>
      <c r="O278" s="10">
        <v>2</v>
      </c>
      <c r="P278" s="10">
        <v>3</v>
      </c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6">
        <f t="shared" si="4"/>
        <v>14</v>
      </c>
    </row>
    <row r="279" spans="1:47" ht="13.5" customHeight="1" x14ac:dyDescent="0.25">
      <c r="A279" s="12">
        <v>274</v>
      </c>
      <c r="B279" s="3" t="s">
        <v>276</v>
      </c>
      <c r="C279" s="4" t="s">
        <v>277</v>
      </c>
      <c r="D279" s="4" t="s">
        <v>139</v>
      </c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>
        <v>2</v>
      </c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>
        <v>7</v>
      </c>
      <c r="AB279" s="10">
        <v>5</v>
      </c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6">
        <f t="shared" si="4"/>
        <v>14</v>
      </c>
    </row>
    <row r="280" spans="1:47" ht="13.5" customHeight="1" x14ac:dyDescent="0.25">
      <c r="A280" s="12">
        <v>275</v>
      </c>
      <c r="B280" s="3" t="s">
        <v>652</v>
      </c>
      <c r="C280" s="4" t="s">
        <v>447</v>
      </c>
      <c r="D280" s="4" t="s">
        <v>96</v>
      </c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>
        <v>7</v>
      </c>
      <c r="W280" s="10"/>
      <c r="X280" s="10"/>
      <c r="Y280" s="10"/>
      <c r="Z280" s="10">
        <v>7</v>
      </c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6">
        <f t="shared" si="4"/>
        <v>14</v>
      </c>
    </row>
    <row r="281" spans="1:47" ht="13.5" customHeight="1" x14ac:dyDescent="0.25">
      <c r="A281" s="12">
        <v>276</v>
      </c>
      <c r="B281" s="3" t="s">
        <v>579</v>
      </c>
      <c r="C281" s="4" t="s">
        <v>212</v>
      </c>
      <c r="D281" s="4" t="s">
        <v>100</v>
      </c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>
        <v>9</v>
      </c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>
        <v>5</v>
      </c>
      <c r="AL281" s="10"/>
      <c r="AM281" s="10"/>
      <c r="AN281" s="10"/>
      <c r="AO281" s="10"/>
      <c r="AP281" s="10"/>
      <c r="AQ281" s="10"/>
      <c r="AR281" s="10"/>
      <c r="AS281" s="10"/>
      <c r="AT281" s="10"/>
      <c r="AU281" s="6">
        <f t="shared" si="4"/>
        <v>14</v>
      </c>
    </row>
    <row r="282" spans="1:47" ht="13.5" customHeight="1" x14ac:dyDescent="0.25">
      <c r="A282" s="12">
        <v>277</v>
      </c>
      <c r="B282" s="3" t="s">
        <v>427</v>
      </c>
      <c r="C282" s="4" t="s">
        <v>84</v>
      </c>
      <c r="D282" s="4" t="s">
        <v>85</v>
      </c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>
        <v>4</v>
      </c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>
        <v>10</v>
      </c>
      <c r="AT282" s="10"/>
      <c r="AU282" s="6">
        <f t="shared" si="4"/>
        <v>14</v>
      </c>
    </row>
    <row r="283" spans="1:47" ht="13.5" customHeight="1" x14ac:dyDescent="0.25">
      <c r="A283" s="12">
        <v>278</v>
      </c>
      <c r="B283" s="3" t="s">
        <v>609</v>
      </c>
      <c r="C283" s="4" t="s">
        <v>412</v>
      </c>
      <c r="D283" s="4" t="s">
        <v>87</v>
      </c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>
        <v>4</v>
      </c>
      <c r="P283" s="10"/>
      <c r="Q283" s="10"/>
      <c r="R283" s="10"/>
      <c r="S283" s="10"/>
      <c r="T283" s="10"/>
      <c r="U283" s="10">
        <v>10</v>
      </c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6">
        <f t="shared" si="4"/>
        <v>14</v>
      </c>
    </row>
    <row r="284" spans="1:47" ht="13.5" customHeight="1" x14ac:dyDescent="0.25">
      <c r="A284" s="12">
        <v>279</v>
      </c>
      <c r="B284" s="3" t="s">
        <v>289</v>
      </c>
      <c r="C284" s="4" t="s">
        <v>252</v>
      </c>
      <c r="D284" s="4" t="s">
        <v>90</v>
      </c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>
        <v>5</v>
      </c>
      <c r="AB284" s="10">
        <v>3</v>
      </c>
      <c r="AC284" s="10"/>
      <c r="AD284" s="10"/>
      <c r="AE284" s="10"/>
      <c r="AF284" s="10"/>
      <c r="AG284" s="10"/>
      <c r="AH284" s="10">
        <v>1</v>
      </c>
      <c r="AI284" s="10"/>
      <c r="AJ284" s="10"/>
      <c r="AK284" s="10">
        <v>5</v>
      </c>
      <c r="AL284" s="10"/>
      <c r="AM284" s="10"/>
      <c r="AN284" s="10"/>
      <c r="AO284" s="10"/>
      <c r="AP284" s="10"/>
      <c r="AQ284" s="10"/>
      <c r="AR284" s="10"/>
      <c r="AS284" s="10"/>
      <c r="AT284" s="10"/>
      <c r="AU284" s="6">
        <f t="shared" si="4"/>
        <v>14</v>
      </c>
    </row>
    <row r="285" spans="1:47" ht="13.5" customHeight="1" x14ac:dyDescent="0.25">
      <c r="A285" s="12">
        <v>280</v>
      </c>
      <c r="B285" s="3" t="s">
        <v>734</v>
      </c>
      <c r="C285" s="4" t="s">
        <v>167</v>
      </c>
      <c r="D285" s="4" t="s">
        <v>168</v>
      </c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>
        <v>3</v>
      </c>
      <c r="V285" s="10"/>
      <c r="W285" s="10"/>
      <c r="X285" s="10"/>
      <c r="Y285" s="10">
        <v>3</v>
      </c>
      <c r="Z285" s="10"/>
      <c r="AA285" s="10"/>
      <c r="AB285" s="10"/>
      <c r="AC285" s="10"/>
      <c r="AD285" s="10"/>
      <c r="AE285" s="10"/>
      <c r="AF285" s="10"/>
      <c r="AG285" s="10">
        <v>2</v>
      </c>
      <c r="AH285" s="10">
        <v>4</v>
      </c>
      <c r="AI285" s="10"/>
      <c r="AJ285" s="10"/>
      <c r="AK285" s="10">
        <v>2</v>
      </c>
      <c r="AL285" s="10"/>
      <c r="AM285" s="10"/>
      <c r="AN285" s="10"/>
      <c r="AO285" s="10"/>
      <c r="AP285" s="10"/>
      <c r="AQ285" s="10"/>
      <c r="AR285" s="10"/>
      <c r="AS285" s="10"/>
      <c r="AT285" s="10"/>
      <c r="AU285" s="6">
        <f t="shared" si="4"/>
        <v>14</v>
      </c>
    </row>
    <row r="286" spans="1:47" ht="13.5" customHeight="1" x14ac:dyDescent="0.25">
      <c r="A286" s="12">
        <v>281</v>
      </c>
      <c r="B286" s="3" t="s">
        <v>683</v>
      </c>
      <c r="C286" s="4" t="s">
        <v>65</v>
      </c>
      <c r="D286" s="4" t="s">
        <v>40</v>
      </c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>
        <v>7</v>
      </c>
      <c r="V286" s="10">
        <v>7</v>
      </c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6">
        <f t="shared" si="4"/>
        <v>14</v>
      </c>
    </row>
    <row r="287" spans="1:47" ht="13.5" customHeight="1" x14ac:dyDescent="0.25">
      <c r="A287" s="12">
        <v>282</v>
      </c>
      <c r="B287" s="3" t="s">
        <v>702</v>
      </c>
      <c r="C287" s="4" t="s">
        <v>703</v>
      </c>
      <c r="D287" s="4" t="s">
        <v>87</v>
      </c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>
        <v>8</v>
      </c>
      <c r="AH287" s="10">
        <v>5</v>
      </c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6">
        <f t="shared" si="4"/>
        <v>13</v>
      </c>
    </row>
    <row r="288" spans="1:47" ht="13.5" customHeight="1" x14ac:dyDescent="0.25">
      <c r="A288" s="12">
        <v>283</v>
      </c>
      <c r="B288" s="3" t="s">
        <v>398</v>
      </c>
      <c r="C288" s="4" t="s">
        <v>399</v>
      </c>
      <c r="D288" s="4" t="s">
        <v>52</v>
      </c>
      <c r="E288" s="10">
        <v>9</v>
      </c>
      <c r="F288" s="10">
        <v>4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6">
        <f t="shared" si="4"/>
        <v>13</v>
      </c>
    </row>
    <row r="289" spans="1:47" ht="13.5" customHeight="1" x14ac:dyDescent="0.25">
      <c r="A289" s="12">
        <v>284</v>
      </c>
      <c r="B289" s="3" t="s">
        <v>695</v>
      </c>
      <c r="C289" s="4" t="s">
        <v>510</v>
      </c>
      <c r="D289" s="4" t="s">
        <v>87</v>
      </c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>
        <v>13</v>
      </c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6">
        <f t="shared" si="4"/>
        <v>13</v>
      </c>
    </row>
    <row r="290" spans="1:47" ht="13.5" customHeight="1" x14ac:dyDescent="0.25">
      <c r="A290" s="12">
        <v>285</v>
      </c>
      <c r="B290" s="3" t="s">
        <v>241</v>
      </c>
      <c r="C290" s="4" t="s">
        <v>242</v>
      </c>
      <c r="D290" s="4" t="s">
        <v>52</v>
      </c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>
        <v>2</v>
      </c>
      <c r="P290" s="10">
        <v>2</v>
      </c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>
        <v>5</v>
      </c>
      <c r="AH290" s="10">
        <v>4</v>
      </c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6">
        <f t="shared" si="4"/>
        <v>13</v>
      </c>
    </row>
    <row r="291" spans="1:47" ht="13.5" customHeight="1" x14ac:dyDescent="0.25">
      <c r="A291" s="12">
        <v>286</v>
      </c>
      <c r="B291" s="3" t="s">
        <v>499</v>
      </c>
      <c r="C291" s="4" t="s">
        <v>317</v>
      </c>
      <c r="D291" s="4" t="s">
        <v>55</v>
      </c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>
        <v>6</v>
      </c>
      <c r="AA291" s="10"/>
      <c r="AB291" s="10">
        <v>7</v>
      </c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6">
        <f t="shared" si="4"/>
        <v>13</v>
      </c>
    </row>
    <row r="292" spans="1:47" ht="13.5" customHeight="1" x14ac:dyDescent="0.25">
      <c r="A292" s="12">
        <v>287</v>
      </c>
      <c r="B292" s="3" t="s">
        <v>458</v>
      </c>
      <c r="C292" s="4" t="s">
        <v>302</v>
      </c>
      <c r="D292" s="4" t="s">
        <v>70</v>
      </c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>
        <v>2</v>
      </c>
      <c r="Q292" s="10"/>
      <c r="R292" s="10"/>
      <c r="S292" s="10"/>
      <c r="T292" s="10"/>
      <c r="U292" s="10"/>
      <c r="V292" s="10">
        <v>4</v>
      </c>
      <c r="W292" s="10"/>
      <c r="X292" s="10"/>
      <c r="Y292" s="10"/>
      <c r="Z292" s="10">
        <v>6</v>
      </c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>
        <v>1</v>
      </c>
      <c r="AL292" s="10"/>
      <c r="AM292" s="10"/>
      <c r="AN292" s="10"/>
      <c r="AO292" s="10"/>
      <c r="AP292" s="10"/>
      <c r="AQ292" s="10"/>
      <c r="AR292" s="10"/>
      <c r="AS292" s="10"/>
      <c r="AT292" s="10"/>
      <c r="AU292" s="6">
        <f t="shared" si="4"/>
        <v>13</v>
      </c>
    </row>
    <row r="293" spans="1:47" ht="13.5" customHeight="1" x14ac:dyDescent="0.25">
      <c r="A293" s="12">
        <v>288</v>
      </c>
      <c r="B293" s="3" t="s">
        <v>285</v>
      </c>
      <c r="C293" s="4" t="s">
        <v>286</v>
      </c>
      <c r="D293" s="4" t="s">
        <v>103</v>
      </c>
      <c r="E293" s="10"/>
      <c r="F293" s="10"/>
      <c r="G293" s="10"/>
      <c r="H293" s="10"/>
      <c r="I293" s="10">
        <v>3</v>
      </c>
      <c r="J293" s="10">
        <v>1</v>
      </c>
      <c r="K293" s="10"/>
      <c r="L293" s="10"/>
      <c r="M293" s="10"/>
      <c r="N293" s="10"/>
      <c r="O293" s="10">
        <v>1</v>
      </c>
      <c r="P293" s="10">
        <v>1</v>
      </c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>
        <v>2</v>
      </c>
      <c r="AC293" s="10"/>
      <c r="AD293" s="10"/>
      <c r="AE293" s="10"/>
      <c r="AF293" s="10"/>
      <c r="AG293" s="10"/>
      <c r="AH293" s="10"/>
      <c r="AI293" s="10"/>
      <c r="AJ293" s="10"/>
      <c r="AK293" s="10">
        <v>5</v>
      </c>
      <c r="AL293" s="10"/>
      <c r="AM293" s="10"/>
      <c r="AN293" s="10"/>
      <c r="AO293" s="10"/>
      <c r="AP293" s="10"/>
      <c r="AQ293" s="10"/>
      <c r="AR293" s="10"/>
      <c r="AS293" s="10"/>
      <c r="AT293" s="10"/>
      <c r="AU293" s="6">
        <f t="shared" si="4"/>
        <v>13</v>
      </c>
    </row>
    <row r="294" spans="1:47" ht="13.5" customHeight="1" x14ac:dyDescent="0.25">
      <c r="A294" s="12">
        <v>289</v>
      </c>
      <c r="B294" s="3" t="s">
        <v>549</v>
      </c>
      <c r="C294" s="4" t="s">
        <v>84</v>
      </c>
      <c r="D294" s="4" t="s">
        <v>85</v>
      </c>
      <c r="E294" s="10"/>
      <c r="F294" s="10"/>
      <c r="G294" s="10">
        <v>1</v>
      </c>
      <c r="H294" s="10"/>
      <c r="I294" s="10">
        <v>1</v>
      </c>
      <c r="J294" s="10"/>
      <c r="K294" s="10"/>
      <c r="L294" s="10"/>
      <c r="M294" s="10"/>
      <c r="N294" s="10"/>
      <c r="O294" s="10"/>
      <c r="P294" s="10">
        <v>1</v>
      </c>
      <c r="Q294" s="10"/>
      <c r="R294" s="10"/>
      <c r="S294" s="10"/>
      <c r="T294" s="10"/>
      <c r="U294" s="10"/>
      <c r="V294" s="10"/>
      <c r="W294" s="10"/>
      <c r="X294" s="10"/>
      <c r="Y294" s="10">
        <v>2</v>
      </c>
      <c r="Z294" s="10">
        <v>6</v>
      </c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>
        <v>2</v>
      </c>
      <c r="AT294" s="10"/>
      <c r="AU294" s="6">
        <f t="shared" si="4"/>
        <v>13</v>
      </c>
    </row>
    <row r="295" spans="1:47" ht="13.5" customHeight="1" x14ac:dyDescent="0.25">
      <c r="A295" s="12">
        <v>290</v>
      </c>
      <c r="B295" s="3" t="s">
        <v>735</v>
      </c>
      <c r="C295" s="4" t="s">
        <v>510</v>
      </c>
      <c r="D295" s="4" t="s">
        <v>87</v>
      </c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>
        <v>4</v>
      </c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>
        <v>8</v>
      </c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6">
        <f t="shared" si="4"/>
        <v>12</v>
      </c>
    </row>
    <row r="296" spans="1:47" ht="13.5" customHeight="1" x14ac:dyDescent="0.25">
      <c r="A296" s="12">
        <v>291</v>
      </c>
      <c r="B296" s="3" t="s">
        <v>682</v>
      </c>
      <c r="C296" s="4" t="s">
        <v>111</v>
      </c>
      <c r="D296" s="4" t="s">
        <v>80</v>
      </c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>
        <v>6</v>
      </c>
      <c r="AH296" s="10">
        <v>6</v>
      </c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6">
        <f t="shared" si="4"/>
        <v>12</v>
      </c>
    </row>
    <row r="297" spans="1:47" ht="13.5" customHeight="1" x14ac:dyDescent="0.25">
      <c r="A297" s="12">
        <v>292</v>
      </c>
      <c r="B297" s="11" t="s">
        <v>736</v>
      </c>
      <c r="C297" s="5" t="s">
        <v>210</v>
      </c>
      <c r="D297" s="5" t="s">
        <v>168</v>
      </c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>
        <v>5</v>
      </c>
      <c r="V297" s="10">
        <v>3</v>
      </c>
      <c r="W297" s="10"/>
      <c r="X297" s="10"/>
      <c r="Y297" s="10">
        <v>4</v>
      </c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6">
        <f t="shared" si="4"/>
        <v>12</v>
      </c>
    </row>
    <row r="298" spans="1:47" ht="13.5" customHeight="1" x14ac:dyDescent="0.25">
      <c r="A298" s="12">
        <v>293</v>
      </c>
      <c r="B298" s="3" t="s">
        <v>319</v>
      </c>
      <c r="C298" s="4" t="s">
        <v>320</v>
      </c>
      <c r="D298" s="4" t="s">
        <v>77</v>
      </c>
      <c r="E298" s="10">
        <v>4</v>
      </c>
      <c r="F298" s="10">
        <v>2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>
        <v>6</v>
      </c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6">
        <f t="shared" si="4"/>
        <v>12</v>
      </c>
    </row>
    <row r="299" spans="1:47" ht="13.5" customHeight="1" x14ac:dyDescent="0.25">
      <c r="A299" s="12">
        <v>294</v>
      </c>
      <c r="B299" s="3" t="s">
        <v>601</v>
      </c>
      <c r="C299" s="4" t="s">
        <v>131</v>
      </c>
      <c r="D299" s="4" t="s">
        <v>120</v>
      </c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>
        <v>1</v>
      </c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>
        <v>1</v>
      </c>
      <c r="AH299" s="10">
        <v>2</v>
      </c>
      <c r="AI299" s="10"/>
      <c r="AJ299" s="10"/>
      <c r="AK299" s="10">
        <v>8</v>
      </c>
      <c r="AL299" s="10"/>
      <c r="AM299" s="10"/>
      <c r="AN299" s="10"/>
      <c r="AO299" s="10"/>
      <c r="AP299" s="10"/>
      <c r="AQ299" s="10"/>
      <c r="AR299" s="10"/>
      <c r="AS299" s="10"/>
      <c r="AT299" s="10"/>
      <c r="AU299" s="6">
        <f t="shared" si="4"/>
        <v>12</v>
      </c>
    </row>
    <row r="300" spans="1:47" ht="13.5" customHeight="1" x14ac:dyDescent="0.25">
      <c r="A300" s="12">
        <v>295</v>
      </c>
      <c r="B300" s="3" t="s">
        <v>455</v>
      </c>
      <c r="C300" s="4" t="s">
        <v>378</v>
      </c>
      <c r="D300" s="4" t="s">
        <v>46</v>
      </c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>
        <v>6</v>
      </c>
      <c r="AB300" s="10">
        <v>5</v>
      </c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6">
        <f t="shared" si="4"/>
        <v>11</v>
      </c>
    </row>
    <row r="301" spans="1:47" ht="13.5" customHeight="1" x14ac:dyDescent="0.25">
      <c r="A301" s="12">
        <v>296</v>
      </c>
      <c r="B301" s="3" t="s">
        <v>733</v>
      </c>
      <c r="C301" s="4" t="s">
        <v>704</v>
      </c>
      <c r="D301" s="4" t="s">
        <v>46</v>
      </c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>
        <v>11</v>
      </c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6">
        <f t="shared" si="4"/>
        <v>11</v>
      </c>
    </row>
    <row r="302" spans="1:47" ht="13.5" customHeight="1" x14ac:dyDescent="0.25">
      <c r="A302" s="12">
        <v>297</v>
      </c>
      <c r="B302" s="3" t="s">
        <v>657</v>
      </c>
      <c r="C302" s="4" t="s">
        <v>313</v>
      </c>
      <c r="D302" s="4" t="s">
        <v>70</v>
      </c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>
        <v>10</v>
      </c>
      <c r="AH302" s="10">
        <v>1</v>
      </c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6">
        <f t="shared" si="4"/>
        <v>11</v>
      </c>
    </row>
    <row r="303" spans="1:47" ht="13.5" customHeight="1" x14ac:dyDescent="0.25">
      <c r="A303" s="12">
        <v>298</v>
      </c>
      <c r="B303" s="3" t="s">
        <v>405</v>
      </c>
      <c r="C303" s="4" t="s">
        <v>406</v>
      </c>
      <c r="D303" s="4" t="s">
        <v>120</v>
      </c>
      <c r="E303" s="10"/>
      <c r="F303" s="10"/>
      <c r="G303" s="10"/>
      <c r="H303" s="10"/>
      <c r="I303" s="10">
        <v>5</v>
      </c>
      <c r="J303" s="10">
        <v>1</v>
      </c>
      <c r="K303" s="10"/>
      <c r="L303" s="10"/>
      <c r="M303" s="10"/>
      <c r="N303" s="10"/>
      <c r="O303" s="10">
        <v>1</v>
      </c>
      <c r="P303" s="10">
        <v>1</v>
      </c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>
        <v>3</v>
      </c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6">
        <f t="shared" si="4"/>
        <v>11</v>
      </c>
    </row>
    <row r="304" spans="1:47" ht="13.5" customHeight="1" x14ac:dyDescent="0.25">
      <c r="A304" s="12">
        <v>299</v>
      </c>
      <c r="B304" s="3" t="s">
        <v>653</v>
      </c>
      <c r="C304" s="4" t="s">
        <v>48</v>
      </c>
      <c r="D304" s="4" t="s">
        <v>49</v>
      </c>
      <c r="E304" s="10"/>
      <c r="F304" s="10">
        <v>2</v>
      </c>
      <c r="G304" s="10"/>
      <c r="H304" s="10"/>
      <c r="I304" s="10"/>
      <c r="J304" s="10"/>
      <c r="K304" s="10"/>
      <c r="L304" s="10"/>
      <c r="M304" s="10"/>
      <c r="N304" s="10"/>
      <c r="O304" s="10">
        <v>1</v>
      </c>
      <c r="P304" s="10">
        <v>8</v>
      </c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6">
        <f t="shared" si="4"/>
        <v>11</v>
      </c>
    </row>
    <row r="305" spans="1:47" ht="13.5" customHeight="1" x14ac:dyDescent="0.25">
      <c r="A305" s="12">
        <v>300</v>
      </c>
      <c r="B305" s="3" t="s">
        <v>712</v>
      </c>
      <c r="C305" s="4" t="s">
        <v>190</v>
      </c>
      <c r="D305" s="4" t="s">
        <v>103</v>
      </c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>
        <v>6</v>
      </c>
      <c r="AH305" s="10">
        <v>5</v>
      </c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6">
        <f t="shared" si="4"/>
        <v>11</v>
      </c>
    </row>
    <row r="306" spans="1:47" ht="13.5" customHeight="1" x14ac:dyDescent="0.25">
      <c r="A306" s="12">
        <v>301</v>
      </c>
      <c r="B306" s="3" t="s">
        <v>681</v>
      </c>
      <c r="C306" s="4" t="s">
        <v>79</v>
      </c>
      <c r="D306" s="4" t="s">
        <v>80</v>
      </c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>
        <v>11</v>
      </c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6">
        <f t="shared" si="4"/>
        <v>11</v>
      </c>
    </row>
    <row r="307" spans="1:47" ht="13.5" customHeight="1" x14ac:dyDescent="0.25">
      <c r="A307" s="12">
        <v>302</v>
      </c>
      <c r="B307" s="3" t="s">
        <v>681</v>
      </c>
      <c r="C307" s="4" t="s">
        <v>79</v>
      </c>
      <c r="D307" s="4" t="s">
        <v>80</v>
      </c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>
        <v>6</v>
      </c>
      <c r="AH307" s="10">
        <v>5</v>
      </c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6">
        <f t="shared" si="4"/>
        <v>11</v>
      </c>
    </row>
    <row r="308" spans="1:47" ht="13.5" customHeight="1" x14ac:dyDescent="0.25">
      <c r="A308" s="12">
        <v>303</v>
      </c>
      <c r="B308" s="3" t="s">
        <v>248</v>
      </c>
      <c r="C308" s="4" t="s">
        <v>84</v>
      </c>
      <c r="D308" s="4" t="s">
        <v>85</v>
      </c>
      <c r="E308" s="10"/>
      <c r="F308" s="10">
        <v>2</v>
      </c>
      <c r="G308" s="10"/>
      <c r="H308" s="10"/>
      <c r="I308" s="10"/>
      <c r="J308" s="10"/>
      <c r="K308" s="10"/>
      <c r="L308" s="10"/>
      <c r="M308" s="10"/>
      <c r="N308" s="10"/>
      <c r="O308" s="10">
        <v>2</v>
      </c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>
        <v>2</v>
      </c>
      <c r="AH308" s="10">
        <v>1</v>
      </c>
      <c r="AI308" s="10"/>
      <c r="AJ308" s="10"/>
      <c r="AK308" s="10">
        <v>2</v>
      </c>
      <c r="AL308" s="10"/>
      <c r="AM308" s="10"/>
      <c r="AN308" s="10"/>
      <c r="AO308" s="10"/>
      <c r="AP308" s="10"/>
      <c r="AQ308" s="10"/>
      <c r="AR308" s="10"/>
      <c r="AS308" s="10">
        <v>2</v>
      </c>
      <c r="AT308" s="10"/>
      <c r="AU308" s="6">
        <f t="shared" si="4"/>
        <v>11</v>
      </c>
    </row>
    <row r="309" spans="1:47" ht="13.5" customHeight="1" x14ac:dyDescent="0.25">
      <c r="A309" s="12">
        <v>304</v>
      </c>
      <c r="B309" s="3" t="s">
        <v>235</v>
      </c>
      <c r="C309" s="4" t="s">
        <v>84</v>
      </c>
      <c r="D309" s="4" t="s">
        <v>85</v>
      </c>
      <c r="E309" s="10">
        <v>2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10">
        <v>2</v>
      </c>
      <c r="P309" s="10">
        <v>1</v>
      </c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>
        <v>4</v>
      </c>
      <c r="AL309" s="10"/>
      <c r="AM309" s="10"/>
      <c r="AN309" s="10"/>
      <c r="AO309" s="10"/>
      <c r="AP309" s="10"/>
      <c r="AQ309" s="10"/>
      <c r="AR309" s="10"/>
      <c r="AS309" s="10">
        <v>2</v>
      </c>
      <c r="AT309" s="10"/>
      <c r="AU309" s="6">
        <f t="shared" si="4"/>
        <v>11</v>
      </c>
    </row>
    <row r="310" spans="1:47" ht="13.5" customHeight="1" x14ac:dyDescent="0.25">
      <c r="A310" s="12">
        <v>305</v>
      </c>
      <c r="B310" s="3" t="s">
        <v>731</v>
      </c>
      <c r="C310" s="4" t="s">
        <v>233</v>
      </c>
      <c r="D310" s="4" t="s">
        <v>139</v>
      </c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>
        <v>6</v>
      </c>
      <c r="AH310" s="10">
        <v>5</v>
      </c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6">
        <f t="shared" si="4"/>
        <v>11</v>
      </c>
    </row>
    <row r="311" spans="1:47" ht="13.5" customHeight="1" x14ac:dyDescent="0.25">
      <c r="A311" s="12">
        <v>306</v>
      </c>
      <c r="B311" s="3" t="s">
        <v>396</v>
      </c>
      <c r="C311" s="4" t="s">
        <v>397</v>
      </c>
      <c r="D311" s="4" t="s">
        <v>62</v>
      </c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>
        <v>5</v>
      </c>
      <c r="Z311" s="10">
        <v>6</v>
      </c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6">
        <f t="shared" si="4"/>
        <v>11</v>
      </c>
    </row>
    <row r="312" spans="1:47" ht="13.5" customHeight="1" x14ac:dyDescent="0.25">
      <c r="A312" s="12">
        <v>307</v>
      </c>
      <c r="B312" s="3" t="s">
        <v>334</v>
      </c>
      <c r="C312" s="4" t="s">
        <v>167</v>
      </c>
      <c r="D312" s="4" t="s">
        <v>168</v>
      </c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>
        <v>1</v>
      </c>
      <c r="V312" s="10">
        <v>1</v>
      </c>
      <c r="W312" s="10"/>
      <c r="X312" s="10"/>
      <c r="Y312" s="10"/>
      <c r="Z312" s="10">
        <v>1</v>
      </c>
      <c r="AA312" s="10">
        <v>1</v>
      </c>
      <c r="AB312" s="10">
        <v>1</v>
      </c>
      <c r="AC312" s="10"/>
      <c r="AD312" s="10"/>
      <c r="AE312" s="10"/>
      <c r="AF312" s="10"/>
      <c r="AG312" s="10"/>
      <c r="AH312" s="10">
        <v>1</v>
      </c>
      <c r="AI312" s="10"/>
      <c r="AJ312" s="10"/>
      <c r="AK312" s="10">
        <v>5</v>
      </c>
      <c r="AL312" s="10"/>
      <c r="AM312" s="10"/>
      <c r="AN312" s="10"/>
      <c r="AO312" s="10"/>
      <c r="AP312" s="10"/>
      <c r="AQ312" s="10"/>
      <c r="AR312" s="10"/>
      <c r="AS312" s="10"/>
      <c r="AT312" s="10"/>
      <c r="AU312" s="6">
        <f t="shared" si="4"/>
        <v>11</v>
      </c>
    </row>
    <row r="313" spans="1:47" ht="13.5" customHeight="1" x14ac:dyDescent="0.25">
      <c r="A313" s="12">
        <v>308</v>
      </c>
      <c r="B313" s="3" t="s">
        <v>419</v>
      </c>
      <c r="C313" s="4" t="s">
        <v>420</v>
      </c>
      <c r="D313" s="4" t="s">
        <v>55</v>
      </c>
      <c r="E313" s="10">
        <v>5</v>
      </c>
      <c r="F313" s="10">
        <v>5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6">
        <f t="shared" si="4"/>
        <v>10</v>
      </c>
    </row>
    <row r="314" spans="1:47" ht="13.5" customHeight="1" x14ac:dyDescent="0.25">
      <c r="A314" s="12">
        <v>309</v>
      </c>
      <c r="B314" s="3" t="s">
        <v>669</v>
      </c>
      <c r="C314" s="4" t="s">
        <v>670</v>
      </c>
      <c r="D314" s="4" t="s">
        <v>52</v>
      </c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>
        <v>5</v>
      </c>
      <c r="AB314" s="10">
        <v>5</v>
      </c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6">
        <f t="shared" si="4"/>
        <v>10</v>
      </c>
    </row>
    <row r="315" spans="1:47" ht="13.5" customHeight="1" x14ac:dyDescent="0.25">
      <c r="A315" s="12">
        <v>310</v>
      </c>
      <c r="B315" s="3" t="s">
        <v>518</v>
      </c>
      <c r="C315" s="4" t="s">
        <v>216</v>
      </c>
      <c r="D315" s="4" t="s">
        <v>100</v>
      </c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>
        <v>1</v>
      </c>
      <c r="P315" s="10">
        <v>1</v>
      </c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>
        <v>4</v>
      </c>
      <c r="AB315" s="10">
        <v>4</v>
      </c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6">
        <f t="shared" si="4"/>
        <v>10</v>
      </c>
    </row>
    <row r="316" spans="1:47" ht="13.5" customHeight="1" x14ac:dyDescent="0.25">
      <c r="A316" s="12">
        <v>311</v>
      </c>
      <c r="B316" s="3" t="s">
        <v>253</v>
      </c>
      <c r="C316" s="4" t="s">
        <v>160</v>
      </c>
      <c r="D316" s="4" t="s">
        <v>103</v>
      </c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>
        <v>5</v>
      </c>
      <c r="P316" s="10"/>
      <c r="Q316" s="10"/>
      <c r="R316" s="10"/>
      <c r="S316" s="10"/>
      <c r="T316" s="10"/>
      <c r="U316" s="10"/>
      <c r="V316" s="10"/>
      <c r="W316" s="10"/>
      <c r="X316" s="10"/>
      <c r="Y316" s="10">
        <v>5</v>
      </c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6">
        <f t="shared" si="4"/>
        <v>10</v>
      </c>
    </row>
    <row r="317" spans="1:47" ht="13.5" customHeight="1" x14ac:dyDescent="0.25">
      <c r="A317" s="12">
        <v>312</v>
      </c>
      <c r="B317" s="3" t="s">
        <v>297</v>
      </c>
      <c r="C317" s="4" t="s">
        <v>48</v>
      </c>
      <c r="D317" s="4" t="s">
        <v>49</v>
      </c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>
        <v>4</v>
      </c>
      <c r="P317" s="10">
        <v>1</v>
      </c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>
        <v>1</v>
      </c>
      <c r="AB317" s="10">
        <v>4</v>
      </c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6">
        <f t="shared" si="4"/>
        <v>10</v>
      </c>
    </row>
    <row r="318" spans="1:47" ht="13.5" customHeight="1" x14ac:dyDescent="0.25">
      <c r="A318" s="12">
        <v>313</v>
      </c>
      <c r="B318" s="3" t="s">
        <v>617</v>
      </c>
      <c r="C318" s="4" t="s">
        <v>178</v>
      </c>
      <c r="D318" s="4" t="s">
        <v>168</v>
      </c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>
        <v>10</v>
      </c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6">
        <f t="shared" si="4"/>
        <v>10</v>
      </c>
    </row>
    <row r="319" spans="1:47" ht="13.5" customHeight="1" x14ac:dyDescent="0.25">
      <c r="A319" s="12">
        <v>314</v>
      </c>
      <c r="B319" s="3" t="s">
        <v>438</v>
      </c>
      <c r="C319" s="4" t="s">
        <v>170</v>
      </c>
      <c r="D319" s="4" t="s">
        <v>90</v>
      </c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>
        <v>1</v>
      </c>
      <c r="P319" s="10">
        <v>2</v>
      </c>
      <c r="Q319" s="10"/>
      <c r="R319" s="10"/>
      <c r="S319" s="10"/>
      <c r="T319" s="10"/>
      <c r="U319" s="10"/>
      <c r="V319" s="10"/>
      <c r="W319" s="10"/>
      <c r="X319" s="10">
        <v>7</v>
      </c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6">
        <f t="shared" si="4"/>
        <v>10</v>
      </c>
    </row>
    <row r="320" spans="1:47" ht="13.5" customHeight="1" x14ac:dyDescent="0.25">
      <c r="A320" s="12">
        <v>315</v>
      </c>
      <c r="B320" s="3" t="s">
        <v>602</v>
      </c>
      <c r="C320" s="4" t="s">
        <v>42</v>
      </c>
      <c r="D320" s="4" t="s">
        <v>43</v>
      </c>
      <c r="E320" s="10"/>
      <c r="F320" s="10"/>
      <c r="G320" s="10">
        <v>4</v>
      </c>
      <c r="H320" s="10">
        <v>2</v>
      </c>
      <c r="I320" s="10">
        <v>1</v>
      </c>
      <c r="J320" s="10">
        <v>1</v>
      </c>
      <c r="K320" s="10"/>
      <c r="L320" s="10"/>
      <c r="M320" s="10"/>
      <c r="N320" s="10"/>
      <c r="O320" s="10">
        <v>1</v>
      </c>
      <c r="P320" s="10">
        <v>1</v>
      </c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6">
        <f t="shared" si="4"/>
        <v>10</v>
      </c>
    </row>
    <row r="321" spans="1:47" ht="13.5" customHeight="1" x14ac:dyDescent="0.25">
      <c r="A321" s="12">
        <v>316</v>
      </c>
      <c r="B321" s="3" t="s">
        <v>674</v>
      </c>
      <c r="C321" s="4" t="s">
        <v>212</v>
      </c>
      <c r="D321" s="4" t="s">
        <v>100</v>
      </c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>
        <v>5</v>
      </c>
      <c r="AH321" s="10">
        <v>5</v>
      </c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6">
        <f t="shared" si="4"/>
        <v>10</v>
      </c>
    </row>
    <row r="322" spans="1:47" ht="13.5" customHeight="1" x14ac:dyDescent="0.25">
      <c r="A322" s="12">
        <v>317</v>
      </c>
      <c r="B322" s="3" t="s">
        <v>630</v>
      </c>
      <c r="C322" s="4" t="s">
        <v>212</v>
      </c>
      <c r="D322" s="4" t="s">
        <v>100</v>
      </c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>
        <v>1</v>
      </c>
      <c r="P322" s="10">
        <v>9</v>
      </c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6">
        <f t="shared" si="4"/>
        <v>10</v>
      </c>
    </row>
    <row r="323" spans="1:47" ht="13.5" customHeight="1" x14ac:dyDescent="0.25">
      <c r="A323" s="12">
        <v>318</v>
      </c>
      <c r="B323" s="3" t="s">
        <v>140</v>
      </c>
      <c r="C323" s="4" t="s">
        <v>141</v>
      </c>
      <c r="D323" s="4" t="s">
        <v>62</v>
      </c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>
        <v>3</v>
      </c>
      <c r="AB323" s="10">
        <v>7</v>
      </c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6">
        <f t="shared" si="4"/>
        <v>10</v>
      </c>
    </row>
    <row r="324" spans="1:47" ht="13.5" customHeight="1" x14ac:dyDescent="0.25">
      <c r="A324" s="12">
        <v>319</v>
      </c>
      <c r="B324" s="3" t="s">
        <v>352</v>
      </c>
      <c r="C324" s="4" t="s">
        <v>141</v>
      </c>
      <c r="D324" s="4" t="s">
        <v>62</v>
      </c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>
        <v>7</v>
      </c>
      <c r="AB324" s="10">
        <v>3</v>
      </c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6">
        <f t="shared" si="4"/>
        <v>10</v>
      </c>
    </row>
    <row r="325" spans="1:47" ht="13.5" customHeight="1" x14ac:dyDescent="0.25">
      <c r="A325" s="12">
        <v>320</v>
      </c>
      <c r="B325" s="3" t="s">
        <v>700</v>
      </c>
      <c r="C325" s="4" t="s">
        <v>701</v>
      </c>
      <c r="D325" s="4" t="s">
        <v>77</v>
      </c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>
        <v>10</v>
      </c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6">
        <f t="shared" si="4"/>
        <v>10</v>
      </c>
    </row>
    <row r="326" spans="1:47" ht="13.5" customHeight="1" x14ac:dyDescent="0.25">
      <c r="A326" s="12">
        <v>321</v>
      </c>
      <c r="B326" s="3" t="s">
        <v>588</v>
      </c>
      <c r="C326" s="4" t="s">
        <v>386</v>
      </c>
      <c r="D326" s="4" t="s">
        <v>77</v>
      </c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>
        <v>9</v>
      </c>
      <c r="P326" s="10">
        <v>1</v>
      </c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6">
        <f t="shared" ref="AU326:AU389" si="5">SUM(E326:AT326)</f>
        <v>10</v>
      </c>
    </row>
    <row r="327" spans="1:47" ht="13.5" customHeight="1" x14ac:dyDescent="0.25">
      <c r="A327" s="12">
        <v>322</v>
      </c>
      <c r="B327" s="3" t="s">
        <v>401</v>
      </c>
      <c r="C327" s="4" t="s">
        <v>84</v>
      </c>
      <c r="D327" s="4" t="s">
        <v>85</v>
      </c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>
        <v>1</v>
      </c>
      <c r="W327" s="10"/>
      <c r="X327" s="10"/>
      <c r="Y327" s="10">
        <v>4</v>
      </c>
      <c r="Z327" s="10">
        <v>4</v>
      </c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>
        <v>1</v>
      </c>
      <c r="AL327" s="10"/>
      <c r="AM327" s="10"/>
      <c r="AN327" s="10"/>
      <c r="AO327" s="10"/>
      <c r="AP327" s="10"/>
      <c r="AQ327" s="10"/>
      <c r="AR327" s="10"/>
      <c r="AS327" s="10"/>
      <c r="AT327" s="10"/>
      <c r="AU327" s="6">
        <f t="shared" si="5"/>
        <v>10</v>
      </c>
    </row>
    <row r="328" spans="1:47" ht="13.5" customHeight="1" x14ac:dyDescent="0.25">
      <c r="A328" s="12">
        <v>323</v>
      </c>
      <c r="B328" s="3" t="s">
        <v>533</v>
      </c>
      <c r="C328" s="4" t="s">
        <v>69</v>
      </c>
      <c r="D328" s="4" t="s">
        <v>70</v>
      </c>
      <c r="E328" s="10">
        <v>4</v>
      </c>
      <c r="F328" s="10">
        <v>2</v>
      </c>
      <c r="G328" s="10"/>
      <c r="H328" s="10">
        <v>1</v>
      </c>
      <c r="I328" s="10">
        <v>1</v>
      </c>
      <c r="J328" s="10">
        <v>1</v>
      </c>
      <c r="K328" s="10"/>
      <c r="L328" s="10"/>
      <c r="M328" s="10"/>
      <c r="N328" s="10"/>
      <c r="O328" s="10">
        <v>1</v>
      </c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6">
        <f t="shared" si="5"/>
        <v>10</v>
      </c>
    </row>
    <row r="329" spans="1:47" ht="13.5" customHeight="1" x14ac:dyDescent="0.25">
      <c r="A329" s="12">
        <v>324</v>
      </c>
      <c r="B329" s="3" t="s">
        <v>555</v>
      </c>
      <c r="C329" s="4" t="s">
        <v>33</v>
      </c>
      <c r="D329" s="4" t="s">
        <v>34</v>
      </c>
      <c r="E329" s="10"/>
      <c r="F329" s="10"/>
      <c r="G329" s="10"/>
      <c r="H329" s="10"/>
      <c r="I329" s="10">
        <v>1</v>
      </c>
      <c r="J329" s="10">
        <v>2</v>
      </c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>
        <v>7</v>
      </c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6">
        <f t="shared" si="5"/>
        <v>10</v>
      </c>
    </row>
    <row r="330" spans="1:47" ht="13.5" customHeight="1" x14ac:dyDescent="0.25">
      <c r="A330" s="12">
        <v>325</v>
      </c>
      <c r="B330" s="3" t="s">
        <v>265</v>
      </c>
      <c r="C330" s="4" t="s">
        <v>266</v>
      </c>
      <c r="D330" s="4" t="s">
        <v>77</v>
      </c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>
        <v>1</v>
      </c>
      <c r="P330" s="10">
        <v>1</v>
      </c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>
        <v>8</v>
      </c>
      <c r="AL330" s="10"/>
      <c r="AM330" s="10"/>
      <c r="AN330" s="10"/>
      <c r="AO330" s="10"/>
      <c r="AP330" s="10"/>
      <c r="AQ330" s="10"/>
      <c r="AR330" s="10"/>
      <c r="AS330" s="10"/>
      <c r="AT330" s="10"/>
      <c r="AU330" s="6">
        <f t="shared" si="5"/>
        <v>10</v>
      </c>
    </row>
    <row r="331" spans="1:47" ht="13.5" customHeight="1" x14ac:dyDescent="0.25">
      <c r="A331" s="12">
        <v>326</v>
      </c>
      <c r="B331" s="3" t="s">
        <v>264</v>
      </c>
      <c r="C331" s="4" t="s">
        <v>313</v>
      </c>
      <c r="D331" s="4" t="s">
        <v>70</v>
      </c>
      <c r="E331" s="10"/>
      <c r="F331" s="10"/>
      <c r="G331" s="10"/>
      <c r="H331" s="10"/>
      <c r="I331" s="10">
        <v>5</v>
      </c>
      <c r="J331" s="10"/>
      <c r="K331" s="10"/>
      <c r="L331" s="10"/>
      <c r="M331" s="10"/>
      <c r="N331" s="10"/>
      <c r="O331" s="10">
        <v>1</v>
      </c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>
        <v>3</v>
      </c>
      <c r="AL331" s="10"/>
      <c r="AM331" s="10"/>
      <c r="AN331" s="10"/>
      <c r="AO331" s="10"/>
      <c r="AP331" s="10"/>
      <c r="AQ331" s="10"/>
      <c r="AR331" s="10"/>
      <c r="AS331" s="10"/>
      <c r="AT331" s="10"/>
      <c r="AU331" s="6">
        <f t="shared" si="5"/>
        <v>9</v>
      </c>
    </row>
    <row r="332" spans="1:47" ht="13.5" customHeight="1" x14ac:dyDescent="0.25">
      <c r="A332" s="12">
        <v>327</v>
      </c>
      <c r="B332" s="3" t="s">
        <v>257</v>
      </c>
      <c r="C332" s="4" t="s">
        <v>203</v>
      </c>
      <c r="D332" s="4" t="s">
        <v>77</v>
      </c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>
        <v>4</v>
      </c>
      <c r="P332" s="10">
        <v>1</v>
      </c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>
        <v>4</v>
      </c>
      <c r="AL332" s="10"/>
      <c r="AM332" s="10"/>
      <c r="AN332" s="10"/>
      <c r="AO332" s="10"/>
      <c r="AP332" s="10"/>
      <c r="AQ332" s="10"/>
      <c r="AR332" s="10"/>
      <c r="AS332" s="10"/>
      <c r="AT332" s="10"/>
      <c r="AU332" s="6">
        <f t="shared" si="5"/>
        <v>9</v>
      </c>
    </row>
    <row r="333" spans="1:47" ht="13.5" customHeight="1" x14ac:dyDescent="0.25">
      <c r="A333" s="12">
        <v>328</v>
      </c>
      <c r="B333" s="3" t="s">
        <v>572</v>
      </c>
      <c r="C333" s="4" t="s">
        <v>302</v>
      </c>
      <c r="D333" s="4" t="s">
        <v>70</v>
      </c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>
        <v>2</v>
      </c>
      <c r="P333" s="10"/>
      <c r="Q333" s="10"/>
      <c r="R333" s="10"/>
      <c r="S333" s="10"/>
      <c r="T333" s="10"/>
      <c r="U333" s="10">
        <v>7</v>
      </c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6">
        <f t="shared" si="5"/>
        <v>9</v>
      </c>
    </row>
    <row r="334" spans="1:47" ht="13.5" customHeight="1" x14ac:dyDescent="0.25">
      <c r="A334" s="12">
        <v>329</v>
      </c>
      <c r="B334" s="3" t="s">
        <v>236</v>
      </c>
      <c r="C334" s="4" t="s">
        <v>138</v>
      </c>
      <c r="D334" s="4" t="s">
        <v>139</v>
      </c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>
        <v>2</v>
      </c>
      <c r="Q334" s="10"/>
      <c r="R334" s="10"/>
      <c r="S334" s="10"/>
      <c r="T334" s="10"/>
      <c r="U334" s="10"/>
      <c r="V334" s="10"/>
      <c r="W334" s="10"/>
      <c r="X334" s="10"/>
      <c r="Y334" s="10">
        <v>7</v>
      </c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6">
        <f t="shared" si="5"/>
        <v>9</v>
      </c>
    </row>
    <row r="335" spans="1:47" ht="13.5" customHeight="1" x14ac:dyDescent="0.25">
      <c r="A335" s="12">
        <v>330</v>
      </c>
      <c r="B335" s="3" t="s">
        <v>561</v>
      </c>
      <c r="C335" s="4" t="s">
        <v>175</v>
      </c>
      <c r="D335" s="4" t="s">
        <v>46</v>
      </c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>
        <v>1</v>
      </c>
      <c r="P335" s="10">
        <v>2</v>
      </c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>
        <v>6</v>
      </c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6">
        <f t="shared" si="5"/>
        <v>9</v>
      </c>
    </row>
    <row r="336" spans="1:47" ht="13.5" customHeight="1" x14ac:dyDescent="0.25">
      <c r="A336" s="12">
        <v>331</v>
      </c>
      <c r="B336" s="3" t="s">
        <v>547</v>
      </c>
      <c r="C336" s="4" t="s">
        <v>84</v>
      </c>
      <c r="D336" s="4" t="s">
        <v>85</v>
      </c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>
        <v>9</v>
      </c>
      <c r="AL336" s="10"/>
      <c r="AM336" s="10"/>
      <c r="AN336" s="10"/>
      <c r="AO336" s="10"/>
      <c r="AP336" s="10"/>
      <c r="AQ336" s="10"/>
      <c r="AR336" s="10"/>
      <c r="AS336" s="10"/>
      <c r="AT336" s="10"/>
      <c r="AU336" s="6">
        <f t="shared" si="5"/>
        <v>9</v>
      </c>
    </row>
    <row r="337" spans="1:47" ht="13.5" customHeight="1" x14ac:dyDescent="0.25">
      <c r="A337" s="12">
        <v>332</v>
      </c>
      <c r="B337" s="3" t="s">
        <v>540</v>
      </c>
      <c r="C337" s="4" t="s">
        <v>30</v>
      </c>
      <c r="D337" s="4" t="s">
        <v>31</v>
      </c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>
        <v>8</v>
      </c>
      <c r="P337" s="10">
        <v>1</v>
      </c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6">
        <f t="shared" si="5"/>
        <v>9</v>
      </c>
    </row>
    <row r="338" spans="1:47" ht="13.5" customHeight="1" x14ac:dyDescent="0.25">
      <c r="A338" s="12">
        <v>333</v>
      </c>
      <c r="B338" s="3" t="s">
        <v>291</v>
      </c>
      <c r="C338" s="4" t="s">
        <v>131</v>
      </c>
      <c r="D338" s="4" t="s">
        <v>120</v>
      </c>
      <c r="E338" s="10"/>
      <c r="F338" s="10">
        <v>4</v>
      </c>
      <c r="G338" s="10"/>
      <c r="H338" s="10">
        <v>4</v>
      </c>
      <c r="I338" s="10"/>
      <c r="J338" s="10"/>
      <c r="K338" s="10"/>
      <c r="L338" s="10"/>
      <c r="M338" s="10"/>
      <c r="N338" s="10"/>
      <c r="O338" s="10"/>
      <c r="P338" s="10">
        <v>1</v>
      </c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6">
        <f t="shared" si="5"/>
        <v>9</v>
      </c>
    </row>
    <row r="339" spans="1:47" ht="13.5" customHeight="1" x14ac:dyDescent="0.25">
      <c r="A339" s="12">
        <v>334</v>
      </c>
      <c r="B339" s="3" t="s">
        <v>573</v>
      </c>
      <c r="C339" s="4" t="s">
        <v>223</v>
      </c>
      <c r="D339" s="4" t="s">
        <v>52</v>
      </c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>
        <v>5</v>
      </c>
      <c r="P339" s="10"/>
      <c r="Q339" s="10"/>
      <c r="R339" s="10"/>
      <c r="S339" s="10"/>
      <c r="T339" s="10"/>
      <c r="U339" s="10"/>
      <c r="V339" s="10"/>
      <c r="W339" s="10"/>
      <c r="X339" s="10"/>
      <c r="Y339" s="10">
        <v>4</v>
      </c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6">
        <f t="shared" si="5"/>
        <v>9</v>
      </c>
    </row>
    <row r="340" spans="1:47" ht="13.5" customHeight="1" x14ac:dyDescent="0.25">
      <c r="A340" s="12">
        <v>335</v>
      </c>
      <c r="B340" s="3" t="s">
        <v>685</v>
      </c>
      <c r="C340" s="4" t="s">
        <v>686</v>
      </c>
      <c r="D340" s="4" t="s">
        <v>52</v>
      </c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>
        <v>9</v>
      </c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6">
        <f t="shared" si="5"/>
        <v>9</v>
      </c>
    </row>
    <row r="341" spans="1:47" ht="13.5" customHeight="1" x14ac:dyDescent="0.25">
      <c r="A341" s="12">
        <v>336</v>
      </c>
      <c r="B341" s="3" t="s">
        <v>737</v>
      </c>
      <c r="C341" s="4" t="s">
        <v>385</v>
      </c>
      <c r="D341" s="4" t="s">
        <v>87</v>
      </c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>
        <v>5</v>
      </c>
      <c r="AH341" s="10">
        <v>4</v>
      </c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6">
        <f t="shared" si="5"/>
        <v>9</v>
      </c>
    </row>
    <row r="342" spans="1:47" ht="13.5" customHeight="1" x14ac:dyDescent="0.25">
      <c r="A342" s="12">
        <v>337</v>
      </c>
      <c r="B342" s="3" t="s">
        <v>449</v>
      </c>
      <c r="C342" s="4" t="s">
        <v>167</v>
      </c>
      <c r="D342" s="4" t="s">
        <v>168</v>
      </c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>
        <v>4</v>
      </c>
      <c r="AA342" s="10">
        <v>2</v>
      </c>
      <c r="AB342" s="10">
        <v>3</v>
      </c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6">
        <f t="shared" si="5"/>
        <v>9</v>
      </c>
    </row>
    <row r="343" spans="1:47" ht="13.5" customHeight="1" x14ac:dyDescent="0.25">
      <c r="A343" s="12">
        <v>338</v>
      </c>
      <c r="B343" s="3" t="s">
        <v>643</v>
      </c>
      <c r="C343" s="4" t="s">
        <v>392</v>
      </c>
      <c r="D343" s="4" t="s">
        <v>80</v>
      </c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>
        <v>4</v>
      </c>
      <c r="AH343" s="10">
        <v>4</v>
      </c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6">
        <f t="shared" si="5"/>
        <v>8</v>
      </c>
    </row>
    <row r="344" spans="1:47" ht="13.5" customHeight="1" x14ac:dyDescent="0.25">
      <c r="A344" s="12">
        <v>339</v>
      </c>
      <c r="B344" s="3" t="s">
        <v>714</v>
      </c>
      <c r="C344" s="4" t="s">
        <v>204</v>
      </c>
      <c r="D344" s="4" t="s">
        <v>52</v>
      </c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>
        <v>3</v>
      </c>
      <c r="AH344" s="10">
        <v>5</v>
      </c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6">
        <f t="shared" si="5"/>
        <v>8</v>
      </c>
    </row>
    <row r="345" spans="1:47" ht="13.5" customHeight="1" x14ac:dyDescent="0.25">
      <c r="A345" s="12">
        <v>340</v>
      </c>
      <c r="B345" s="3" t="s">
        <v>707</v>
      </c>
      <c r="C345" s="4" t="s">
        <v>102</v>
      </c>
      <c r="D345" s="4" t="s">
        <v>103</v>
      </c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>
        <v>4</v>
      </c>
      <c r="AH345" s="10">
        <v>4</v>
      </c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6">
        <f t="shared" si="5"/>
        <v>8</v>
      </c>
    </row>
    <row r="346" spans="1:47" ht="13.5" customHeight="1" x14ac:dyDescent="0.25">
      <c r="A346" s="12">
        <v>341</v>
      </c>
      <c r="B346" s="3" t="s">
        <v>627</v>
      </c>
      <c r="C346" s="4" t="s">
        <v>102</v>
      </c>
      <c r="D346" s="4" t="s">
        <v>103</v>
      </c>
      <c r="E346" s="10"/>
      <c r="F346" s="10"/>
      <c r="G346" s="10"/>
      <c r="H346" s="10">
        <v>6</v>
      </c>
      <c r="I346" s="10"/>
      <c r="J346" s="10"/>
      <c r="K346" s="10"/>
      <c r="L346" s="10"/>
      <c r="M346" s="10"/>
      <c r="N346" s="10"/>
      <c r="O346" s="10"/>
      <c r="P346" s="10">
        <v>2</v>
      </c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6">
        <f t="shared" si="5"/>
        <v>8</v>
      </c>
    </row>
    <row r="347" spans="1:47" ht="13.5" customHeight="1" x14ac:dyDescent="0.25">
      <c r="A347" s="12">
        <v>342</v>
      </c>
      <c r="B347" s="3" t="s">
        <v>305</v>
      </c>
      <c r="C347" s="4" t="s">
        <v>306</v>
      </c>
      <c r="D347" s="4" t="s">
        <v>96</v>
      </c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>
        <v>1</v>
      </c>
      <c r="P347" s="10">
        <v>1</v>
      </c>
      <c r="Q347" s="10"/>
      <c r="R347" s="10"/>
      <c r="S347" s="10"/>
      <c r="T347" s="10"/>
      <c r="U347" s="10"/>
      <c r="V347" s="10"/>
      <c r="W347" s="10"/>
      <c r="X347" s="10"/>
      <c r="Y347" s="10"/>
      <c r="Z347" s="10">
        <v>4</v>
      </c>
      <c r="AA347" s="10"/>
      <c r="AB347" s="10">
        <v>2</v>
      </c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6">
        <f t="shared" si="5"/>
        <v>8</v>
      </c>
    </row>
    <row r="348" spans="1:47" ht="13.5" customHeight="1" x14ac:dyDescent="0.25">
      <c r="A348" s="12">
        <v>343</v>
      </c>
      <c r="B348" s="3" t="s">
        <v>624</v>
      </c>
      <c r="C348" s="4" t="s">
        <v>531</v>
      </c>
      <c r="D348" s="4" t="s">
        <v>139</v>
      </c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>
        <v>2</v>
      </c>
      <c r="P348" s="10">
        <v>6</v>
      </c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6">
        <f t="shared" si="5"/>
        <v>8</v>
      </c>
    </row>
    <row r="349" spans="1:47" ht="13.5" customHeight="1" x14ac:dyDescent="0.25">
      <c r="A349" s="12">
        <v>344</v>
      </c>
      <c r="B349" s="11" t="s">
        <v>597</v>
      </c>
      <c r="C349" s="5" t="s">
        <v>160</v>
      </c>
      <c r="D349" s="5" t="s">
        <v>103</v>
      </c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>
        <v>1</v>
      </c>
      <c r="P349" s="10">
        <v>1</v>
      </c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>
        <v>2</v>
      </c>
      <c r="AC349" s="10"/>
      <c r="AD349" s="10"/>
      <c r="AE349" s="10"/>
      <c r="AF349" s="10"/>
      <c r="AG349" s="10"/>
      <c r="AH349" s="10"/>
      <c r="AI349" s="10"/>
      <c r="AJ349" s="10"/>
      <c r="AK349" s="10">
        <v>4</v>
      </c>
      <c r="AL349" s="10"/>
      <c r="AM349" s="10"/>
      <c r="AN349" s="10"/>
      <c r="AO349" s="10"/>
      <c r="AP349" s="10"/>
      <c r="AQ349" s="10"/>
      <c r="AR349" s="10"/>
      <c r="AS349" s="10"/>
      <c r="AT349" s="10"/>
      <c r="AU349" s="6">
        <f t="shared" si="5"/>
        <v>8</v>
      </c>
    </row>
    <row r="350" spans="1:47" ht="13.5" customHeight="1" x14ac:dyDescent="0.25">
      <c r="A350" s="12">
        <v>345</v>
      </c>
      <c r="B350" s="3" t="s">
        <v>440</v>
      </c>
      <c r="C350" s="4" t="s">
        <v>441</v>
      </c>
      <c r="D350" s="4" t="s">
        <v>168</v>
      </c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>
        <v>4</v>
      </c>
      <c r="P350" s="10">
        <v>4</v>
      </c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6">
        <f t="shared" si="5"/>
        <v>8</v>
      </c>
    </row>
    <row r="351" spans="1:47" ht="13.5" customHeight="1" x14ac:dyDescent="0.25">
      <c r="A351" s="12">
        <v>346</v>
      </c>
      <c r="B351" s="3" t="s">
        <v>164</v>
      </c>
      <c r="C351" s="4" t="s">
        <v>165</v>
      </c>
      <c r="D351" s="4" t="s">
        <v>77</v>
      </c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>
        <v>1</v>
      </c>
      <c r="P351" s="10">
        <v>1</v>
      </c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>
        <v>6</v>
      </c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6">
        <f t="shared" si="5"/>
        <v>8</v>
      </c>
    </row>
    <row r="352" spans="1:47" ht="13.5" customHeight="1" x14ac:dyDescent="0.25">
      <c r="A352" s="12">
        <v>347</v>
      </c>
      <c r="B352" s="3" t="s">
        <v>672</v>
      </c>
      <c r="C352" s="4" t="s">
        <v>111</v>
      </c>
      <c r="D352" s="4" t="s">
        <v>80</v>
      </c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>
        <v>8</v>
      </c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6">
        <f t="shared" si="5"/>
        <v>8</v>
      </c>
    </row>
    <row r="353" spans="1:47" ht="13.5" customHeight="1" x14ac:dyDescent="0.25">
      <c r="A353" s="12">
        <v>348</v>
      </c>
      <c r="B353" s="3" t="s">
        <v>516</v>
      </c>
      <c r="C353" s="4" t="s">
        <v>190</v>
      </c>
      <c r="D353" s="4" t="s">
        <v>103</v>
      </c>
      <c r="E353" s="10"/>
      <c r="F353" s="10"/>
      <c r="G353" s="10"/>
      <c r="H353" s="10"/>
      <c r="I353" s="10"/>
      <c r="J353" s="10">
        <v>4</v>
      </c>
      <c r="K353" s="10"/>
      <c r="L353" s="10"/>
      <c r="M353" s="10"/>
      <c r="N353" s="10"/>
      <c r="O353" s="10"/>
      <c r="P353" s="10">
        <v>4</v>
      </c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6">
        <f t="shared" si="5"/>
        <v>8</v>
      </c>
    </row>
    <row r="354" spans="1:47" ht="13.5" customHeight="1" x14ac:dyDescent="0.25">
      <c r="A354" s="12">
        <v>349</v>
      </c>
      <c r="B354" s="3" t="s">
        <v>451</v>
      </c>
      <c r="C354" s="4" t="s">
        <v>317</v>
      </c>
      <c r="D354" s="4" t="s">
        <v>55</v>
      </c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>
        <v>5</v>
      </c>
      <c r="AH354" s="10">
        <v>3</v>
      </c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6">
        <f t="shared" si="5"/>
        <v>8</v>
      </c>
    </row>
    <row r="355" spans="1:47" ht="13.5" customHeight="1" x14ac:dyDescent="0.25">
      <c r="A355" s="12">
        <v>350</v>
      </c>
      <c r="B355" s="3" t="s">
        <v>623</v>
      </c>
      <c r="C355" s="4" t="s">
        <v>105</v>
      </c>
      <c r="D355" s="4" t="s">
        <v>106</v>
      </c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>
        <v>8</v>
      </c>
      <c r="AL355" s="10"/>
      <c r="AM355" s="10"/>
      <c r="AN355" s="10"/>
      <c r="AO355" s="10"/>
      <c r="AP355" s="10"/>
      <c r="AQ355" s="10"/>
      <c r="AR355" s="10"/>
      <c r="AS355" s="10"/>
      <c r="AT355" s="10"/>
      <c r="AU355" s="6">
        <f t="shared" si="5"/>
        <v>8</v>
      </c>
    </row>
    <row r="356" spans="1:47" ht="13.5" customHeight="1" x14ac:dyDescent="0.25">
      <c r="A356" s="12">
        <v>351</v>
      </c>
      <c r="B356" s="3" t="s">
        <v>524</v>
      </c>
      <c r="C356" s="4" t="s">
        <v>207</v>
      </c>
      <c r="D356" s="4" t="s">
        <v>93</v>
      </c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>
        <v>1</v>
      </c>
      <c r="P356" s="10">
        <v>2</v>
      </c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>
        <v>5</v>
      </c>
      <c r="AL356" s="10"/>
      <c r="AM356" s="10"/>
      <c r="AN356" s="10"/>
      <c r="AO356" s="10"/>
      <c r="AP356" s="10"/>
      <c r="AQ356" s="10"/>
      <c r="AR356" s="10"/>
      <c r="AS356" s="10"/>
      <c r="AT356" s="10"/>
      <c r="AU356" s="6">
        <f t="shared" si="5"/>
        <v>8</v>
      </c>
    </row>
    <row r="357" spans="1:47" ht="13.5" customHeight="1" x14ac:dyDescent="0.25">
      <c r="A357" s="12">
        <v>352</v>
      </c>
      <c r="B357" s="3" t="s">
        <v>711</v>
      </c>
      <c r="C357" s="4" t="s">
        <v>76</v>
      </c>
      <c r="D357" s="4" t="s">
        <v>77</v>
      </c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>
        <v>1</v>
      </c>
      <c r="P357" s="10">
        <v>1</v>
      </c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>
        <v>6</v>
      </c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6">
        <f t="shared" si="5"/>
        <v>8</v>
      </c>
    </row>
    <row r="358" spans="1:47" ht="13.5" customHeight="1" x14ac:dyDescent="0.25">
      <c r="A358" s="12">
        <v>353</v>
      </c>
      <c r="B358" s="3" t="s">
        <v>553</v>
      </c>
      <c r="C358" s="4" t="s">
        <v>212</v>
      </c>
      <c r="D358" s="4" t="s">
        <v>100</v>
      </c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>
        <v>1</v>
      </c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>
        <v>7</v>
      </c>
      <c r="AL358" s="10"/>
      <c r="AM358" s="10"/>
      <c r="AN358" s="10"/>
      <c r="AO358" s="10"/>
      <c r="AP358" s="10"/>
      <c r="AQ358" s="10"/>
      <c r="AR358" s="10"/>
      <c r="AS358" s="10"/>
      <c r="AT358" s="10"/>
      <c r="AU358" s="6">
        <f t="shared" si="5"/>
        <v>8</v>
      </c>
    </row>
    <row r="359" spans="1:47" ht="13.5" customHeight="1" x14ac:dyDescent="0.25">
      <c r="A359" s="12">
        <v>354</v>
      </c>
      <c r="B359" s="3" t="s">
        <v>340</v>
      </c>
      <c r="C359" s="4" t="s">
        <v>84</v>
      </c>
      <c r="D359" s="4" t="s">
        <v>85</v>
      </c>
      <c r="E359" s="10"/>
      <c r="F359" s="10"/>
      <c r="G359" s="10"/>
      <c r="H359" s="10"/>
      <c r="I359" s="10">
        <v>1</v>
      </c>
      <c r="J359" s="10">
        <v>1</v>
      </c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>
        <v>1</v>
      </c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>
        <v>1</v>
      </c>
      <c r="AL359" s="10"/>
      <c r="AM359" s="10"/>
      <c r="AN359" s="10"/>
      <c r="AO359" s="10"/>
      <c r="AP359" s="10"/>
      <c r="AQ359" s="10"/>
      <c r="AR359" s="10"/>
      <c r="AS359" s="10">
        <v>4</v>
      </c>
      <c r="AT359" s="10"/>
      <c r="AU359" s="6">
        <f t="shared" si="5"/>
        <v>8</v>
      </c>
    </row>
    <row r="360" spans="1:47" ht="13.5" customHeight="1" x14ac:dyDescent="0.25">
      <c r="A360" s="12">
        <v>355</v>
      </c>
      <c r="B360" s="3" t="s">
        <v>719</v>
      </c>
      <c r="C360" s="4" t="s">
        <v>82</v>
      </c>
      <c r="D360" s="4" t="s">
        <v>31</v>
      </c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>
        <v>8</v>
      </c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6">
        <f t="shared" si="5"/>
        <v>8</v>
      </c>
    </row>
    <row r="361" spans="1:47" ht="13.5" customHeight="1" x14ac:dyDescent="0.25">
      <c r="A361" s="12">
        <v>356</v>
      </c>
      <c r="B361" s="3" t="s">
        <v>604</v>
      </c>
      <c r="C361" s="4" t="s">
        <v>358</v>
      </c>
      <c r="D361" s="4" t="s">
        <v>62</v>
      </c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>
        <v>8</v>
      </c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6">
        <f t="shared" si="5"/>
        <v>8</v>
      </c>
    </row>
    <row r="362" spans="1:47" ht="13.5" customHeight="1" x14ac:dyDescent="0.25">
      <c r="A362" s="12">
        <v>357</v>
      </c>
      <c r="B362" s="3" t="s">
        <v>738</v>
      </c>
      <c r="C362" s="4" t="s">
        <v>697</v>
      </c>
      <c r="D362" s="4" t="s">
        <v>168</v>
      </c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>
        <v>5</v>
      </c>
      <c r="AA362" s="10"/>
      <c r="AB362" s="10"/>
      <c r="AC362" s="10"/>
      <c r="AD362" s="10"/>
      <c r="AE362" s="10"/>
      <c r="AF362" s="10"/>
      <c r="AG362" s="10">
        <v>1</v>
      </c>
      <c r="AH362" s="10">
        <v>1</v>
      </c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6">
        <f t="shared" si="5"/>
        <v>7</v>
      </c>
    </row>
    <row r="363" spans="1:47" ht="13.5" customHeight="1" x14ac:dyDescent="0.25">
      <c r="A363" s="12">
        <v>358</v>
      </c>
      <c r="B363" s="3" t="s">
        <v>621</v>
      </c>
      <c r="C363" s="4" t="s">
        <v>95</v>
      </c>
      <c r="D363" s="4" t="s">
        <v>96</v>
      </c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>
        <v>1</v>
      </c>
      <c r="P363" s="10">
        <v>1</v>
      </c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>
        <v>2</v>
      </c>
      <c r="AC363" s="10"/>
      <c r="AD363" s="10"/>
      <c r="AE363" s="10"/>
      <c r="AF363" s="10"/>
      <c r="AG363" s="10"/>
      <c r="AH363" s="10">
        <v>3</v>
      </c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6">
        <f t="shared" si="5"/>
        <v>7</v>
      </c>
    </row>
    <row r="364" spans="1:47" ht="13.5" customHeight="1" x14ac:dyDescent="0.25">
      <c r="A364" s="12">
        <v>359</v>
      </c>
      <c r="B364" s="3" t="s">
        <v>761</v>
      </c>
      <c r="C364" s="4" t="s">
        <v>197</v>
      </c>
      <c r="D364" s="4" t="s">
        <v>40</v>
      </c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>
        <v>7</v>
      </c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6">
        <f t="shared" si="5"/>
        <v>7</v>
      </c>
    </row>
    <row r="365" spans="1:47" ht="13.5" customHeight="1" x14ac:dyDescent="0.25">
      <c r="A365" s="12">
        <v>360</v>
      </c>
      <c r="B365" s="3" t="s">
        <v>633</v>
      </c>
      <c r="C365" s="4" t="s">
        <v>39</v>
      </c>
      <c r="D365" s="4" t="s">
        <v>40</v>
      </c>
      <c r="E365" s="10">
        <v>3</v>
      </c>
      <c r="F365" s="10">
        <v>2</v>
      </c>
      <c r="G365" s="10"/>
      <c r="H365" s="10"/>
      <c r="I365" s="10"/>
      <c r="J365" s="10"/>
      <c r="K365" s="10"/>
      <c r="L365" s="10"/>
      <c r="M365" s="10"/>
      <c r="N365" s="10"/>
      <c r="O365" s="10">
        <v>1</v>
      </c>
      <c r="P365" s="10">
        <v>1</v>
      </c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6">
        <f t="shared" si="5"/>
        <v>7</v>
      </c>
    </row>
    <row r="366" spans="1:47" ht="13.5" customHeight="1" x14ac:dyDescent="0.25">
      <c r="A366" s="12">
        <v>361</v>
      </c>
      <c r="B366" s="3" t="s">
        <v>515</v>
      </c>
      <c r="C366" s="4" t="s">
        <v>406</v>
      </c>
      <c r="D366" s="4" t="s">
        <v>120</v>
      </c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>
        <v>1</v>
      </c>
      <c r="P366" s="10">
        <v>1</v>
      </c>
      <c r="Q366" s="10"/>
      <c r="R366" s="10"/>
      <c r="S366" s="10"/>
      <c r="T366" s="10"/>
      <c r="U366" s="10"/>
      <c r="V366" s="10"/>
      <c r="W366" s="10"/>
      <c r="X366" s="10"/>
      <c r="Y366" s="10"/>
      <c r="Z366" s="10">
        <v>5</v>
      </c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6">
        <f t="shared" si="5"/>
        <v>7</v>
      </c>
    </row>
    <row r="367" spans="1:47" ht="13.5" customHeight="1" x14ac:dyDescent="0.25">
      <c r="A367" s="12">
        <v>362</v>
      </c>
      <c r="B367" s="11" t="s">
        <v>162</v>
      </c>
      <c r="C367" s="5" t="s">
        <v>160</v>
      </c>
      <c r="D367" s="5" t="s">
        <v>103</v>
      </c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>
        <v>5</v>
      </c>
      <c r="P367" s="10">
        <v>2</v>
      </c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6">
        <f t="shared" si="5"/>
        <v>7</v>
      </c>
    </row>
    <row r="368" spans="1:47" ht="13.5" customHeight="1" x14ac:dyDescent="0.25">
      <c r="A368" s="12">
        <v>363</v>
      </c>
      <c r="B368" s="3" t="s">
        <v>511</v>
      </c>
      <c r="C368" s="4" t="s">
        <v>160</v>
      </c>
      <c r="D368" s="4" t="s">
        <v>103</v>
      </c>
      <c r="E368" s="10"/>
      <c r="F368" s="10"/>
      <c r="G368" s="10"/>
      <c r="H368" s="10">
        <v>3</v>
      </c>
      <c r="I368" s="10">
        <v>2</v>
      </c>
      <c r="J368" s="10">
        <v>2</v>
      </c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6">
        <f t="shared" si="5"/>
        <v>7</v>
      </c>
    </row>
    <row r="369" spans="1:47" ht="13.5" customHeight="1" x14ac:dyDescent="0.25">
      <c r="A369" s="12">
        <v>364</v>
      </c>
      <c r="B369" s="3" t="s">
        <v>677</v>
      </c>
      <c r="C369" s="4" t="s">
        <v>678</v>
      </c>
      <c r="D369" s="4" t="s">
        <v>31</v>
      </c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>
        <v>7</v>
      </c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6">
        <f t="shared" si="5"/>
        <v>7</v>
      </c>
    </row>
    <row r="370" spans="1:47" ht="13.5" customHeight="1" x14ac:dyDescent="0.25">
      <c r="A370" s="12">
        <v>365</v>
      </c>
      <c r="B370" s="3" t="s">
        <v>663</v>
      </c>
      <c r="C370" s="4" t="s">
        <v>158</v>
      </c>
      <c r="D370" s="4" t="s">
        <v>93</v>
      </c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>
        <v>5</v>
      </c>
      <c r="AH370" s="10">
        <v>2</v>
      </c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6">
        <f t="shared" si="5"/>
        <v>7</v>
      </c>
    </row>
    <row r="371" spans="1:47" ht="13.5" customHeight="1" x14ac:dyDescent="0.25">
      <c r="A371" s="12">
        <v>366</v>
      </c>
      <c r="B371" s="3" t="s">
        <v>450</v>
      </c>
      <c r="C371" s="4" t="s">
        <v>382</v>
      </c>
      <c r="D371" s="4" t="s">
        <v>52</v>
      </c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>
        <v>2</v>
      </c>
      <c r="AH371" s="10"/>
      <c r="AI371" s="10"/>
      <c r="AJ371" s="10"/>
      <c r="AK371" s="10">
        <v>5</v>
      </c>
      <c r="AL371" s="10"/>
      <c r="AM371" s="10"/>
      <c r="AN371" s="10"/>
      <c r="AO371" s="10"/>
      <c r="AP371" s="10"/>
      <c r="AQ371" s="10"/>
      <c r="AR371" s="10"/>
      <c r="AS371" s="10"/>
      <c r="AT371" s="10"/>
      <c r="AU371" s="6">
        <f t="shared" si="5"/>
        <v>7</v>
      </c>
    </row>
    <row r="372" spans="1:47" ht="13.5" customHeight="1" x14ac:dyDescent="0.25">
      <c r="A372" s="12">
        <v>367</v>
      </c>
      <c r="B372" s="3" t="s">
        <v>575</v>
      </c>
      <c r="C372" s="4" t="s">
        <v>111</v>
      </c>
      <c r="D372" s="4" t="s">
        <v>80</v>
      </c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>
        <v>7</v>
      </c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6">
        <f t="shared" si="5"/>
        <v>7</v>
      </c>
    </row>
    <row r="373" spans="1:47" ht="13.5" customHeight="1" x14ac:dyDescent="0.25">
      <c r="A373" s="12">
        <v>368</v>
      </c>
      <c r="B373" s="3" t="s">
        <v>321</v>
      </c>
      <c r="C373" s="4" t="s">
        <v>178</v>
      </c>
      <c r="D373" s="4" t="s">
        <v>168</v>
      </c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>
        <v>7</v>
      </c>
      <c r="AL373" s="10"/>
      <c r="AM373" s="10"/>
      <c r="AN373" s="10"/>
      <c r="AO373" s="10"/>
      <c r="AP373" s="10"/>
      <c r="AQ373" s="10"/>
      <c r="AR373" s="10"/>
      <c r="AS373" s="10"/>
      <c r="AT373" s="10"/>
      <c r="AU373" s="6">
        <f t="shared" si="5"/>
        <v>7</v>
      </c>
    </row>
    <row r="374" spans="1:47" ht="13.5" customHeight="1" x14ac:dyDescent="0.25">
      <c r="A374" s="12">
        <v>369</v>
      </c>
      <c r="B374" s="3" t="s">
        <v>416</v>
      </c>
      <c r="C374" s="4" t="s">
        <v>302</v>
      </c>
      <c r="D374" s="4" t="s">
        <v>70</v>
      </c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>
        <v>2</v>
      </c>
      <c r="Q374" s="10"/>
      <c r="R374" s="10"/>
      <c r="S374" s="10"/>
      <c r="T374" s="10"/>
      <c r="U374" s="10"/>
      <c r="V374" s="10"/>
      <c r="W374" s="10"/>
      <c r="X374" s="10"/>
      <c r="Y374" s="10">
        <v>5</v>
      </c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6">
        <f t="shared" si="5"/>
        <v>7</v>
      </c>
    </row>
    <row r="375" spans="1:47" ht="13.5" customHeight="1" x14ac:dyDescent="0.25">
      <c r="A375" s="12">
        <v>370</v>
      </c>
      <c r="B375" s="3" t="s">
        <v>333</v>
      </c>
      <c r="C375" s="4" t="s">
        <v>105</v>
      </c>
      <c r="D375" s="4" t="s">
        <v>106</v>
      </c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>
        <v>7</v>
      </c>
      <c r="AL375" s="10"/>
      <c r="AM375" s="10"/>
      <c r="AN375" s="10"/>
      <c r="AO375" s="10"/>
      <c r="AP375" s="10"/>
      <c r="AQ375" s="10"/>
      <c r="AR375" s="10"/>
      <c r="AS375" s="10"/>
      <c r="AT375" s="10"/>
      <c r="AU375" s="6">
        <f t="shared" si="5"/>
        <v>7</v>
      </c>
    </row>
    <row r="376" spans="1:47" ht="13.5" customHeight="1" x14ac:dyDescent="0.25">
      <c r="A376" s="12">
        <v>371</v>
      </c>
      <c r="B376" s="3" t="s">
        <v>261</v>
      </c>
      <c r="C376" s="4" t="s">
        <v>207</v>
      </c>
      <c r="D376" s="4" t="s">
        <v>93</v>
      </c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>
        <v>1</v>
      </c>
      <c r="P376" s="10">
        <v>1</v>
      </c>
      <c r="Q376" s="10"/>
      <c r="R376" s="10"/>
      <c r="S376" s="10"/>
      <c r="T376" s="10"/>
      <c r="U376" s="10"/>
      <c r="V376" s="10">
        <v>5</v>
      </c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6">
        <f t="shared" si="5"/>
        <v>7</v>
      </c>
    </row>
    <row r="377" spans="1:47" ht="13.5" customHeight="1" x14ac:dyDescent="0.25">
      <c r="A377" s="12">
        <v>372</v>
      </c>
      <c r="B377" s="3" t="s">
        <v>619</v>
      </c>
      <c r="C377" s="4" t="s">
        <v>412</v>
      </c>
      <c r="D377" s="4" t="s">
        <v>87</v>
      </c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>
        <v>7</v>
      </c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6">
        <f t="shared" si="5"/>
        <v>7</v>
      </c>
    </row>
    <row r="378" spans="1:47" ht="13.5" customHeight="1" x14ac:dyDescent="0.25">
      <c r="A378" s="12">
        <v>373</v>
      </c>
      <c r="B378" s="3" t="s">
        <v>699</v>
      </c>
      <c r="C378" s="4" t="s">
        <v>272</v>
      </c>
      <c r="D378" s="4" t="s">
        <v>90</v>
      </c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>
        <v>6</v>
      </c>
      <c r="Y378" s="10"/>
      <c r="Z378" s="10"/>
      <c r="AA378" s="10"/>
      <c r="AB378" s="10"/>
      <c r="AC378" s="10"/>
      <c r="AD378" s="10"/>
      <c r="AE378" s="10"/>
      <c r="AF378" s="10"/>
      <c r="AG378" s="10"/>
      <c r="AH378" s="10">
        <v>1</v>
      </c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6">
        <f t="shared" si="5"/>
        <v>7</v>
      </c>
    </row>
    <row r="379" spans="1:47" ht="13.5" customHeight="1" x14ac:dyDescent="0.25">
      <c r="A379" s="12">
        <v>374</v>
      </c>
      <c r="B379" s="3" t="s">
        <v>739</v>
      </c>
      <c r="C379" s="4" t="s">
        <v>225</v>
      </c>
      <c r="D379" s="4" t="s">
        <v>168</v>
      </c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>
        <v>7</v>
      </c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6">
        <f t="shared" si="5"/>
        <v>7</v>
      </c>
    </row>
    <row r="380" spans="1:47" ht="13.5" customHeight="1" x14ac:dyDescent="0.25">
      <c r="A380" s="12">
        <v>375</v>
      </c>
      <c r="B380" s="3" t="s">
        <v>384</v>
      </c>
      <c r="C380" s="4" t="s">
        <v>385</v>
      </c>
      <c r="D380" s="4" t="s">
        <v>87</v>
      </c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>
        <v>7</v>
      </c>
      <c r="AL380" s="10"/>
      <c r="AM380" s="10"/>
      <c r="AN380" s="10"/>
      <c r="AO380" s="10"/>
      <c r="AP380" s="10"/>
      <c r="AQ380" s="10"/>
      <c r="AR380" s="10"/>
      <c r="AS380" s="10"/>
      <c r="AT380" s="10"/>
      <c r="AU380" s="6">
        <f t="shared" si="5"/>
        <v>7</v>
      </c>
    </row>
    <row r="381" spans="1:47" ht="13.5" customHeight="1" x14ac:dyDescent="0.25">
      <c r="A381" s="12">
        <v>376</v>
      </c>
      <c r="B381" s="3" t="s">
        <v>186</v>
      </c>
      <c r="C381" s="4" t="s">
        <v>108</v>
      </c>
      <c r="D381" s="4" t="s">
        <v>52</v>
      </c>
      <c r="E381" s="10"/>
      <c r="F381" s="10">
        <v>1</v>
      </c>
      <c r="G381" s="10"/>
      <c r="H381" s="10"/>
      <c r="I381" s="10"/>
      <c r="J381" s="10"/>
      <c r="K381" s="10"/>
      <c r="L381" s="10"/>
      <c r="M381" s="10"/>
      <c r="N381" s="10"/>
      <c r="O381" s="10">
        <v>2</v>
      </c>
      <c r="P381" s="10">
        <v>4</v>
      </c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6">
        <f t="shared" si="5"/>
        <v>7</v>
      </c>
    </row>
    <row r="382" spans="1:47" ht="13.5" customHeight="1" x14ac:dyDescent="0.25">
      <c r="A382" s="12">
        <v>377</v>
      </c>
      <c r="B382" s="3" t="s">
        <v>557</v>
      </c>
      <c r="C382" s="4" t="s">
        <v>309</v>
      </c>
      <c r="D382" s="4" t="s">
        <v>46</v>
      </c>
      <c r="E382" s="10"/>
      <c r="F382" s="10"/>
      <c r="G382" s="10"/>
      <c r="H382" s="10"/>
      <c r="I382" s="10"/>
      <c r="J382" s="10">
        <v>1</v>
      </c>
      <c r="K382" s="10"/>
      <c r="L382" s="10"/>
      <c r="M382" s="10"/>
      <c r="N382" s="10"/>
      <c r="O382" s="10"/>
      <c r="P382" s="10">
        <v>6</v>
      </c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6">
        <f t="shared" si="5"/>
        <v>7</v>
      </c>
    </row>
    <row r="383" spans="1:47" ht="13.5" customHeight="1" x14ac:dyDescent="0.25">
      <c r="A383" s="12">
        <v>378</v>
      </c>
      <c r="B383" s="3" t="s">
        <v>389</v>
      </c>
      <c r="C383" s="4" t="s">
        <v>371</v>
      </c>
      <c r="D383" s="4" t="s">
        <v>120</v>
      </c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>
        <v>1</v>
      </c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>
        <v>2</v>
      </c>
      <c r="AH383" s="10"/>
      <c r="AI383" s="10"/>
      <c r="AJ383" s="10"/>
      <c r="AK383" s="10">
        <v>4</v>
      </c>
      <c r="AL383" s="10"/>
      <c r="AM383" s="10"/>
      <c r="AN383" s="10"/>
      <c r="AO383" s="10"/>
      <c r="AP383" s="10"/>
      <c r="AQ383" s="10"/>
      <c r="AR383" s="10"/>
      <c r="AS383" s="10"/>
      <c r="AT383" s="10"/>
      <c r="AU383" s="6">
        <f t="shared" si="5"/>
        <v>7</v>
      </c>
    </row>
    <row r="384" spans="1:47" ht="13.5" customHeight="1" x14ac:dyDescent="0.25">
      <c r="A384" s="12">
        <v>379</v>
      </c>
      <c r="B384" s="3" t="s">
        <v>640</v>
      </c>
      <c r="C384" s="4" t="s">
        <v>300</v>
      </c>
      <c r="D384" s="4" t="s">
        <v>55</v>
      </c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>
        <v>7</v>
      </c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6">
        <f t="shared" si="5"/>
        <v>7</v>
      </c>
    </row>
    <row r="385" spans="1:47" ht="13.5" customHeight="1" x14ac:dyDescent="0.25">
      <c r="A385" s="12">
        <v>380</v>
      </c>
      <c r="B385" s="11" t="s">
        <v>740</v>
      </c>
      <c r="C385" s="5" t="s">
        <v>167</v>
      </c>
      <c r="D385" s="5" t="s">
        <v>168</v>
      </c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>
        <v>4</v>
      </c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>
        <v>3</v>
      </c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6">
        <f t="shared" si="5"/>
        <v>7</v>
      </c>
    </row>
    <row r="386" spans="1:47" ht="13.5" customHeight="1" x14ac:dyDescent="0.25">
      <c r="A386" s="12">
        <v>381</v>
      </c>
      <c r="B386" s="3" t="s">
        <v>590</v>
      </c>
      <c r="C386" s="4" t="s">
        <v>466</v>
      </c>
      <c r="D386" s="4" t="s">
        <v>68</v>
      </c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>
        <v>3</v>
      </c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>
        <v>3</v>
      </c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6">
        <f t="shared" si="5"/>
        <v>6</v>
      </c>
    </row>
    <row r="387" spans="1:47" ht="13.5" customHeight="1" x14ac:dyDescent="0.25">
      <c r="A387" s="12">
        <v>382</v>
      </c>
      <c r="B387" s="3" t="s">
        <v>362</v>
      </c>
      <c r="C387" s="4" t="s">
        <v>313</v>
      </c>
      <c r="D387" s="4" t="s">
        <v>70</v>
      </c>
      <c r="E387" s="10"/>
      <c r="F387" s="10"/>
      <c r="G387" s="10"/>
      <c r="H387" s="10"/>
      <c r="I387" s="10"/>
      <c r="J387" s="10">
        <v>1</v>
      </c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>
        <v>5</v>
      </c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6">
        <f t="shared" si="5"/>
        <v>6</v>
      </c>
    </row>
    <row r="388" spans="1:47" ht="13.5" customHeight="1" x14ac:dyDescent="0.25">
      <c r="A388" s="12">
        <v>383</v>
      </c>
      <c r="B388" s="3" t="s">
        <v>526</v>
      </c>
      <c r="C388" s="4" t="s">
        <v>313</v>
      </c>
      <c r="D388" s="4" t="s">
        <v>70</v>
      </c>
      <c r="E388" s="10"/>
      <c r="F388" s="10"/>
      <c r="G388" s="10">
        <v>1</v>
      </c>
      <c r="H388" s="10">
        <v>3</v>
      </c>
      <c r="I388" s="10"/>
      <c r="J388" s="10"/>
      <c r="K388" s="10"/>
      <c r="L388" s="10"/>
      <c r="M388" s="10"/>
      <c r="N388" s="10"/>
      <c r="O388" s="10">
        <v>1</v>
      </c>
      <c r="P388" s="10">
        <v>1</v>
      </c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6">
        <f t="shared" si="5"/>
        <v>6</v>
      </c>
    </row>
    <row r="389" spans="1:47" ht="13.5" customHeight="1" x14ac:dyDescent="0.25">
      <c r="A389" s="12">
        <v>384</v>
      </c>
      <c r="B389" s="3" t="s">
        <v>196</v>
      </c>
      <c r="C389" s="4" t="s">
        <v>197</v>
      </c>
      <c r="D389" s="4" t="s">
        <v>40</v>
      </c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>
        <v>6</v>
      </c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6">
        <f t="shared" si="5"/>
        <v>6</v>
      </c>
    </row>
    <row r="390" spans="1:47" ht="13.5" customHeight="1" x14ac:dyDescent="0.25">
      <c r="A390" s="12">
        <v>385</v>
      </c>
      <c r="B390" s="3" t="s">
        <v>287</v>
      </c>
      <c r="C390" s="4" t="s">
        <v>288</v>
      </c>
      <c r="D390" s="4" t="s">
        <v>96</v>
      </c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>
        <v>6</v>
      </c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6">
        <f t="shared" ref="AU390:AU453" si="6">SUM(E390:AT390)</f>
        <v>6</v>
      </c>
    </row>
    <row r="391" spans="1:47" ht="13.5" customHeight="1" x14ac:dyDescent="0.25">
      <c r="A391" s="12">
        <v>386</v>
      </c>
      <c r="B391" s="3" t="s">
        <v>318</v>
      </c>
      <c r="C391" s="4" t="s">
        <v>306</v>
      </c>
      <c r="D391" s="4" t="s">
        <v>96</v>
      </c>
      <c r="E391" s="10"/>
      <c r="F391" s="10">
        <v>1</v>
      </c>
      <c r="G391" s="10"/>
      <c r="H391" s="10"/>
      <c r="I391" s="10"/>
      <c r="J391" s="10"/>
      <c r="K391" s="10"/>
      <c r="L391" s="10"/>
      <c r="M391" s="10"/>
      <c r="N391" s="10"/>
      <c r="O391" s="10">
        <v>1</v>
      </c>
      <c r="P391" s="10">
        <v>1</v>
      </c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>
        <v>3</v>
      </c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6">
        <f t="shared" si="6"/>
        <v>6</v>
      </c>
    </row>
    <row r="392" spans="1:47" ht="13.5" customHeight="1" x14ac:dyDescent="0.25">
      <c r="A392" s="12">
        <v>387</v>
      </c>
      <c r="B392" s="3" t="s">
        <v>417</v>
      </c>
      <c r="C392" s="4" t="s">
        <v>366</v>
      </c>
      <c r="D392" s="4" t="s">
        <v>100</v>
      </c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>
        <v>6</v>
      </c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6">
        <f t="shared" si="6"/>
        <v>6</v>
      </c>
    </row>
    <row r="393" spans="1:47" ht="13.5" customHeight="1" x14ac:dyDescent="0.25">
      <c r="A393" s="12">
        <v>388</v>
      </c>
      <c r="B393" s="3" t="s">
        <v>741</v>
      </c>
      <c r="C393" s="4" t="s">
        <v>54</v>
      </c>
      <c r="D393" s="4" t="s">
        <v>55</v>
      </c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>
        <v>6</v>
      </c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6">
        <f t="shared" si="6"/>
        <v>6</v>
      </c>
    </row>
    <row r="394" spans="1:47" ht="13.5" customHeight="1" x14ac:dyDescent="0.25">
      <c r="A394" s="12">
        <v>389</v>
      </c>
      <c r="B394" s="3" t="s">
        <v>610</v>
      </c>
      <c r="C394" s="4" t="s">
        <v>372</v>
      </c>
      <c r="D394" s="4" t="s">
        <v>87</v>
      </c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>
        <v>4</v>
      </c>
      <c r="P394" s="10">
        <v>2</v>
      </c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6">
        <f t="shared" si="6"/>
        <v>6</v>
      </c>
    </row>
    <row r="395" spans="1:47" ht="13.5" customHeight="1" x14ac:dyDescent="0.25">
      <c r="A395" s="12">
        <v>390</v>
      </c>
      <c r="B395" s="3" t="s">
        <v>343</v>
      </c>
      <c r="C395" s="4" t="s">
        <v>48</v>
      </c>
      <c r="D395" s="4" t="s">
        <v>49</v>
      </c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>
        <v>1</v>
      </c>
      <c r="P395" s="10">
        <v>1</v>
      </c>
      <c r="Q395" s="10"/>
      <c r="R395" s="10"/>
      <c r="S395" s="10"/>
      <c r="T395" s="10"/>
      <c r="U395" s="10"/>
      <c r="V395" s="10"/>
      <c r="W395" s="10"/>
      <c r="X395" s="10"/>
      <c r="Y395" s="10">
        <v>3</v>
      </c>
      <c r="Z395" s="10"/>
      <c r="AA395" s="10">
        <v>1</v>
      </c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6">
        <f t="shared" si="6"/>
        <v>6</v>
      </c>
    </row>
    <row r="396" spans="1:47" ht="13.5" customHeight="1" x14ac:dyDescent="0.25">
      <c r="A396" s="12">
        <v>391</v>
      </c>
      <c r="B396" s="3" t="s">
        <v>502</v>
      </c>
      <c r="C396" s="4" t="s">
        <v>277</v>
      </c>
      <c r="D396" s="4" t="s">
        <v>139</v>
      </c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>
        <v>6</v>
      </c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6">
        <f t="shared" si="6"/>
        <v>6</v>
      </c>
    </row>
    <row r="397" spans="1:47" ht="13.5" customHeight="1" x14ac:dyDescent="0.25">
      <c r="A397" s="12">
        <v>392</v>
      </c>
      <c r="B397" s="3" t="s">
        <v>742</v>
      </c>
      <c r="C397" s="4" t="s">
        <v>441</v>
      </c>
      <c r="D397" s="4" t="s">
        <v>168</v>
      </c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>
        <v>6</v>
      </c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6">
        <f t="shared" si="6"/>
        <v>6</v>
      </c>
    </row>
    <row r="398" spans="1:47" ht="13.5" customHeight="1" x14ac:dyDescent="0.25">
      <c r="A398" s="12">
        <v>393</v>
      </c>
      <c r="B398" s="3" t="s">
        <v>668</v>
      </c>
      <c r="C398" s="4" t="s">
        <v>111</v>
      </c>
      <c r="D398" s="4" t="s">
        <v>80</v>
      </c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>
        <v>6</v>
      </c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6">
        <f t="shared" si="6"/>
        <v>6</v>
      </c>
    </row>
    <row r="399" spans="1:47" ht="13.5" customHeight="1" x14ac:dyDescent="0.25">
      <c r="A399" s="12">
        <v>394</v>
      </c>
      <c r="B399" s="3" t="s">
        <v>425</v>
      </c>
      <c r="C399" s="4" t="s">
        <v>302</v>
      </c>
      <c r="D399" s="4" t="s">
        <v>70</v>
      </c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>
        <v>1</v>
      </c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>
        <v>4</v>
      </c>
      <c r="AH399" s="10"/>
      <c r="AI399" s="10"/>
      <c r="AJ399" s="10"/>
      <c r="AK399" s="10">
        <v>1</v>
      </c>
      <c r="AL399" s="10"/>
      <c r="AM399" s="10"/>
      <c r="AN399" s="10"/>
      <c r="AO399" s="10"/>
      <c r="AP399" s="10"/>
      <c r="AQ399" s="10"/>
      <c r="AR399" s="10"/>
      <c r="AS399" s="10"/>
      <c r="AT399" s="10"/>
      <c r="AU399" s="6">
        <f t="shared" si="6"/>
        <v>6</v>
      </c>
    </row>
    <row r="400" spans="1:47" ht="13.5" customHeight="1" x14ac:dyDescent="0.25">
      <c r="A400" s="12">
        <v>395</v>
      </c>
      <c r="B400" s="3" t="s">
        <v>585</v>
      </c>
      <c r="C400" s="4" t="s">
        <v>42</v>
      </c>
      <c r="D400" s="4" t="s">
        <v>43</v>
      </c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>
        <v>4</v>
      </c>
      <c r="AB400" s="10">
        <v>2</v>
      </c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6">
        <f t="shared" si="6"/>
        <v>6</v>
      </c>
    </row>
    <row r="401" spans="1:47" ht="13.5" customHeight="1" x14ac:dyDescent="0.25">
      <c r="A401" s="12">
        <v>396</v>
      </c>
      <c r="B401" s="3" t="s">
        <v>322</v>
      </c>
      <c r="C401" s="4" t="s">
        <v>119</v>
      </c>
      <c r="D401" s="4" t="s">
        <v>120</v>
      </c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>
        <v>2</v>
      </c>
      <c r="P401" s="10">
        <v>4</v>
      </c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6">
        <f t="shared" si="6"/>
        <v>6</v>
      </c>
    </row>
    <row r="402" spans="1:47" ht="13.5" customHeight="1" x14ac:dyDescent="0.25">
      <c r="A402" s="12">
        <v>397</v>
      </c>
      <c r="B402" s="3" t="s">
        <v>539</v>
      </c>
      <c r="C402" s="4" t="s">
        <v>119</v>
      </c>
      <c r="D402" s="4" t="s">
        <v>120</v>
      </c>
      <c r="E402" s="10"/>
      <c r="F402" s="10"/>
      <c r="G402" s="10"/>
      <c r="H402" s="10">
        <v>1</v>
      </c>
      <c r="I402" s="10">
        <v>4</v>
      </c>
      <c r="J402" s="10"/>
      <c r="K402" s="10"/>
      <c r="L402" s="10"/>
      <c r="M402" s="10"/>
      <c r="N402" s="10"/>
      <c r="O402" s="10">
        <v>1</v>
      </c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6">
        <f t="shared" si="6"/>
        <v>6</v>
      </c>
    </row>
    <row r="403" spans="1:47" ht="13.5" customHeight="1" x14ac:dyDescent="0.25">
      <c r="A403" s="12">
        <v>398</v>
      </c>
      <c r="B403" s="3" t="s">
        <v>433</v>
      </c>
      <c r="C403" s="4" t="s">
        <v>84</v>
      </c>
      <c r="D403" s="4" t="s">
        <v>85</v>
      </c>
      <c r="E403" s="10"/>
      <c r="F403" s="10"/>
      <c r="G403" s="10"/>
      <c r="H403" s="10"/>
      <c r="I403" s="10">
        <v>3</v>
      </c>
      <c r="J403" s="10">
        <v>1</v>
      </c>
      <c r="K403" s="10"/>
      <c r="L403" s="10"/>
      <c r="M403" s="10"/>
      <c r="N403" s="10"/>
      <c r="O403" s="10"/>
      <c r="P403" s="10">
        <v>1</v>
      </c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>
        <v>1</v>
      </c>
      <c r="AL403" s="10"/>
      <c r="AM403" s="10"/>
      <c r="AN403" s="10"/>
      <c r="AO403" s="10"/>
      <c r="AP403" s="10"/>
      <c r="AQ403" s="10"/>
      <c r="AR403" s="10"/>
      <c r="AS403" s="10"/>
      <c r="AT403" s="10"/>
      <c r="AU403" s="6">
        <f t="shared" si="6"/>
        <v>6</v>
      </c>
    </row>
    <row r="404" spans="1:47" ht="13.5" customHeight="1" x14ac:dyDescent="0.25">
      <c r="A404" s="12">
        <v>399</v>
      </c>
      <c r="B404" s="3" t="s">
        <v>348</v>
      </c>
      <c r="C404" s="4" t="s">
        <v>84</v>
      </c>
      <c r="D404" s="4" t="s">
        <v>85</v>
      </c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>
        <v>6</v>
      </c>
      <c r="AL404" s="10"/>
      <c r="AM404" s="10"/>
      <c r="AN404" s="10"/>
      <c r="AO404" s="10"/>
      <c r="AP404" s="10"/>
      <c r="AQ404" s="10"/>
      <c r="AR404" s="10"/>
      <c r="AS404" s="10"/>
      <c r="AT404" s="10"/>
      <c r="AU404" s="6">
        <f t="shared" si="6"/>
        <v>6</v>
      </c>
    </row>
    <row r="405" spans="1:47" ht="13.5" customHeight="1" x14ac:dyDescent="0.25">
      <c r="A405" s="12">
        <v>400</v>
      </c>
      <c r="B405" s="3" t="s">
        <v>562</v>
      </c>
      <c r="C405" s="4" t="s">
        <v>532</v>
      </c>
      <c r="D405" s="4" t="s">
        <v>100</v>
      </c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>
        <v>1</v>
      </c>
      <c r="P405" s="10">
        <v>5</v>
      </c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6">
        <f t="shared" si="6"/>
        <v>6</v>
      </c>
    </row>
    <row r="406" spans="1:47" ht="13.5" customHeight="1" x14ac:dyDescent="0.25">
      <c r="A406" s="12">
        <v>401</v>
      </c>
      <c r="B406" s="3" t="s">
        <v>626</v>
      </c>
      <c r="C406" s="4" t="s">
        <v>412</v>
      </c>
      <c r="D406" s="4" t="s">
        <v>87</v>
      </c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>
        <v>4</v>
      </c>
      <c r="P406" s="10">
        <v>2</v>
      </c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6">
        <f t="shared" si="6"/>
        <v>6</v>
      </c>
    </row>
    <row r="407" spans="1:47" ht="13.5" customHeight="1" x14ac:dyDescent="0.25">
      <c r="A407" s="12">
        <v>402</v>
      </c>
      <c r="B407" s="3" t="s">
        <v>493</v>
      </c>
      <c r="C407" s="4" t="s">
        <v>69</v>
      </c>
      <c r="D407" s="4" t="s">
        <v>70</v>
      </c>
      <c r="E407" s="10"/>
      <c r="F407" s="10"/>
      <c r="G407" s="10"/>
      <c r="H407" s="10">
        <v>2</v>
      </c>
      <c r="I407" s="10">
        <v>2</v>
      </c>
      <c r="J407" s="10"/>
      <c r="K407" s="10"/>
      <c r="L407" s="10"/>
      <c r="M407" s="10"/>
      <c r="N407" s="10"/>
      <c r="O407" s="10">
        <v>1</v>
      </c>
      <c r="P407" s="10">
        <v>1</v>
      </c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6">
        <f t="shared" si="6"/>
        <v>6</v>
      </c>
    </row>
    <row r="408" spans="1:47" ht="13.5" customHeight="1" x14ac:dyDescent="0.25">
      <c r="A408" s="12">
        <v>403</v>
      </c>
      <c r="B408" s="3" t="s">
        <v>480</v>
      </c>
      <c r="C408" s="4" t="s">
        <v>108</v>
      </c>
      <c r="D408" s="4" t="s">
        <v>52</v>
      </c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>
        <v>2</v>
      </c>
      <c r="P408" s="10"/>
      <c r="Q408" s="10"/>
      <c r="R408" s="10"/>
      <c r="S408" s="10"/>
      <c r="T408" s="10"/>
      <c r="U408" s="10"/>
      <c r="V408" s="10"/>
      <c r="W408" s="10"/>
      <c r="X408" s="10"/>
      <c r="Y408" s="10">
        <v>4</v>
      </c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6">
        <f t="shared" si="6"/>
        <v>6</v>
      </c>
    </row>
    <row r="409" spans="1:47" ht="13.5" customHeight="1" x14ac:dyDescent="0.25">
      <c r="A409" s="12">
        <v>404</v>
      </c>
      <c r="B409" s="3" t="s">
        <v>762</v>
      </c>
      <c r="C409" s="4" t="s">
        <v>65</v>
      </c>
      <c r="D409" s="4" t="s">
        <v>40</v>
      </c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>
        <v>6</v>
      </c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6">
        <f t="shared" si="6"/>
        <v>6</v>
      </c>
    </row>
    <row r="410" spans="1:47" ht="13.5" customHeight="1" x14ac:dyDescent="0.25">
      <c r="A410" s="12">
        <v>405</v>
      </c>
      <c r="B410" s="11" t="s">
        <v>580</v>
      </c>
      <c r="C410" s="5" t="s">
        <v>392</v>
      </c>
      <c r="D410" s="5" t="s">
        <v>80</v>
      </c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>
        <v>4</v>
      </c>
      <c r="P410" s="10">
        <v>1</v>
      </c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6">
        <f t="shared" si="6"/>
        <v>5</v>
      </c>
    </row>
    <row r="411" spans="1:47" ht="13.5" customHeight="1" x14ac:dyDescent="0.25">
      <c r="A411" s="12">
        <v>406</v>
      </c>
      <c r="B411" s="3" t="s">
        <v>581</v>
      </c>
      <c r="C411" s="4" t="s">
        <v>204</v>
      </c>
      <c r="D411" s="4" t="s">
        <v>52</v>
      </c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>
        <v>5</v>
      </c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6">
        <f t="shared" si="6"/>
        <v>5</v>
      </c>
    </row>
    <row r="412" spans="1:47" ht="13.5" customHeight="1" x14ac:dyDescent="0.25">
      <c r="A412" s="12">
        <v>407</v>
      </c>
      <c r="B412" s="3" t="s">
        <v>644</v>
      </c>
      <c r="C412" s="4" t="s">
        <v>645</v>
      </c>
      <c r="D412" s="4" t="s">
        <v>52</v>
      </c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>
        <v>5</v>
      </c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6">
        <f t="shared" si="6"/>
        <v>5</v>
      </c>
    </row>
    <row r="413" spans="1:47" ht="13.5" customHeight="1" x14ac:dyDescent="0.25">
      <c r="A413" s="12">
        <v>408</v>
      </c>
      <c r="B413" s="3" t="s">
        <v>706</v>
      </c>
      <c r="C413" s="4" t="s">
        <v>181</v>
      </c>
      <c r="D413" s="4" t="s">
        <v>62</v>
      </c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>
        <v>5</v>
      </c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6">
        <f t="shared" si="6"/>
        <v>5</v>
      </c>
    </row>
    <row r="414" spans="1:47" ht="13.5" customHeight="1" x14ac:dyDescent="0.25">
      <c r="A414" s="12">
        <v>409</v>
      </c>
      <c r="B414" s="3" t="s">
        <v>554</v>
      </c>
      <c r="C414" s="4" t="s">
        <v>102</v>
      </c>
      <c r="D414" s="4" t="s">
        <v>103</v>
      </c>
      <c r="E414" s="10"/>
      <c r="F414" s="10"/>
      <c r="G414" s="10">
        <v>4</v>
      </c>
      <c r="H414" s="10"/>
      <c r="I414" s="10"/>
      <c r="J414" s="10"/>
      <c r="K414" s="10"/>
      <c r="L414" s="10"/>
      <c r="M414" s="10"/>
      <c r="N414" s="10"/>
      <c r="O414" s="10"/>
      <c r="P414" s="10">
        <v>1</v>
      </c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6">
        <f t="shared" si="6"/>
        <v>5</v>
      </c>
    </row>
    <row r="415" spans="1:47" ht="13.5" customHeight="1" x14ac:dyDescent="0.25">
      <c r="A415" s="12">
        <v>410</v>
      </c>
      <c r="B415" s="3" t="s">
        <v>665</v>
      </c>
      <c r="C415" s="4" t="s">
        <v>197</v>
      </c>
      <c r="D415" s="4" t="s">
        <v>40</v>
      </c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>
        <v>5</v>
      </c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6">
        <f t="shared" si="6"/>
        <v>5</v>
      </c>
    </row>
    <row r="416" spans="1:47" ht="13.5" customHeight="1" x14ac:dyDescent="0.25">
      <c r="A416" s="12">
        <v>411</v>
      </c>
      <c r="B416" s="3" t="s">
        <v>713</v>
      </c>
      <c r="C416" s="4" t="s">
        <v>197</v>
      </c>
      <c r="D416" s="4" t="s">
        <v>40</v>
      </c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>
        <v>5</v>
      </c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6">
        <f t="shared" si="6"/>
        <v>5</v>
      </c>
    </row>
    <row r="417" spans="1:47" ht="13.5" customHeight="1" x14ac:dyDescent="0.25">
      <c r="A417" s="12">
        <v>412</v>
      </c>
      <c r="B417" s="3" t="s">
        <v>558</v>
      </c>
      <c r="C417" s="4" t="s">
        <v>306</v>
      </c>
      <c r="D417" s="4" t="s">
        <v>96</v>
      </c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>
        <v>1</v>
      </c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>
        <v>4</v>
      </c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6">
        <f t="shared" si="6"/>
        <v>5</v>
      </c>
    </row>
    <row r="418" spans="1:47" ht="13.5" customHeight="1" x14ac:dyDescent="0.25">
      <c r="A418" s="12">
        <v>413</v>
      </c>
      <c r="B418" s="3" t="s">
        <v>743</v>
      </c>
      <c r="C418" s="4" t="s">
        <v>649</v>
      </c>
      <c r="D418" s="4" t="s">
        <v>52</v>
      </c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>
        <v>5</v>
      </c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6">
        <f t="shared" si="6"/>
        <v>5</v>
      </c>
    </row>
    <row r="419" spans="1:47" ht="13.5" customHeight="1" x14ac:dyDescent="0.25">
      <c r="A419" s="12">
        <v>414</v>
      </c>
      <c r="B419" s="3" t="s">
        <v>744</v>
      </c>
      <c r="C419" s="4" t="s">
        <v>54</v>
      </c>
      <c r="D419" s="4" t="s">
        <v>55</v>
      </c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>
        <v>5</v>
      </c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6">
        <f t="shared" si="6"/>
        <v>5</v>
      </c>
    </row>
    <row r="420" spans="1:47" ht="13.5" customHeight="1" x14ac:dyDescent="0.25">
      <c r="A420" s="12">
        <v>415</v>
      </c>
      <c r="B420" s="3" t="s">
        <v>673</v>
      </c>
      <c r="C420" s="4" t="s">
        <v>263</v>
      </c>
      <c r="D420" s="4" t="s">
        <v>77</v>
      </c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>
        <v>5</v>
      </c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6">
        <f t="shared" si="6"/>
        <v>5</v>
      </c>
    </row>
    <row r="421" spans="1:47" ht="13.5" customHeight="1" x14ac:dyDescent="0.25">
      <c r="A421" s="12">
        <v>416</v>
      </c>
      <c r="B421" s="3" t="s">
        <v>556</v>
      </c>
      <c r="C421" s="4" t="s">
        <v>122</v>
      </c>
      <c r="D421" s="4" t="s">
        <v>55</v>
      </c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>
        <v>5</v>
      </c>
      <c r="AL421" s="10"/>
      <c r="AM421" s="10"/>
      <c r="AN421" s="10"/>
      <c r="AO421" s="10"/>
      <c r="AP421" s="10"/>
      <c r="AQ421" s="10"/>
      <c r="AR421" s="10"/>
      <c r="AS421" s="10"/>
      <c r="AT421" s="10"/>
      <c r="AU421" s="6">
        <f t="shared" si="6"/>
        <v>5</v>
      </c>
    </row>
    <row r="422" spans="1:47" ht="13.5" customHeight="1" x14ac:dyDescent="0.25">
      <c r="A422" s="12">
        <v>417</v>
      </c>
      <c r="B422" s="3" t="s">
        <v>745</v>
      </c>
      <c r="C422" s="4" t="s">
        <v>670</v>
      </c>
      <c r="D422" s="4" t="s">
        <v>52</v>
      </c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>
        <v>5</v>
      </c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6">
        <f t="shared" si="6"/>
        <v>5</v>
      </c>
    </row>
    <row r="423" spans="1:47" ht="13.5" customHeight="1" x14ac:dyDescent="0.25">
      <c r="A423" s="12">
        <v>418</v>
      </c>
      <c r="B423" s="3" t="s">
        <v>430</v>
      </c>
      <c r="C423" s="4" t="s">
        <v>216</v>
      </c>
      <c r="D423" s="4" t="s">
        <v>100</v>
      </c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>
        <v>5</v>
      </c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6">
        <f t="shared" si="6"/>
        <v>5</v>
      </c>
    </row>
    <row r="424" spans="1:47" ht="13.5" customHeight="1" x14ac:dyDescent="0.25">
      <c r="A424" s="12">
        <v>419</v>
      </c>
      <c r="B424" s="3" t="s">
        <v>660</v>
      </c>
      <c r="C424" s="4" t="s">
        <v>158</v>
      </c>
      <c r="D424" s="4" t="s">
        <v>93</v>
      </c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>
        <v>5</v>
      </c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6">
        <f t="shared" si="6"/>
        <v>5</v>
      </c>
    </row>
    <row r="425" spans="1:47" ht="13.5" customHeight="1" x14ac:dyDescent="0.25">
      <c r="A425" s="12">
        <v>420</v>
      </c>
      <c r="B425" s="3" t="s">
        <v>471</v>
      </c>
      <c r="C425" s="4" t="s">
        <v>207</v>
      </c>
      <c r="D425" s="4" t="s">
        <v>93</v>
      </c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>
        <v>2</v>
      </c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>
        <v>3</v>
      </c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6">
        <f t="shared" si="6"/>
        <v>5</v>
      </c>
    </row>
    <row r="426" spans="1:47" ht="13.5" customHeight="1" x14ac:dyDescent="0.25">
      <c r="A426" s="12">
        <v>421</v>
      </c>
      <c r="B426" s="3" t="s">
        <v>451</v>
      </c>
      <c r="C426" s="4" t="s">
        <v>170</v>
      </c>
      <c r="D426" s="4" t="s">
        <v>90</v>
      </c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>
        <v>4</v>
      </c>
      <c r="AH426" s="10">
        <v>1</v>
      </c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6">
        <f t="shared" si="6"/>
        <v>5</v>
      </c>
    </row>
    <row r="427" spans="1:47" ht="13.5" customHeight="1" x14ac:dyDescent="0.25">
      <c r="A427" s="12">
        <v>422</v>
      </c>
      <c r="B427" s="3" t="s">
        <v>746</v>
      </c>
      <c r="C427" s="4" t="s">
        <v>210</v>
      </c>
      <c r="D427" s="4" t="s">
        <v>168</v>
      </c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>
        <v>2</v>
      </c>
      <c r="V427" s="10">
        <v>1</v>
      </c>
      <c r="W427" s="10"/>
      <c r="X427" s="10"/>
      <c r="Y427" s="10">
        <v>2</v>
      </c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6">
        <f t="shared" si="6"/>
        <v>5</v>
      </c>
    </row>
    <row r="428" spans="1:47" ht="13.5" customHeight="1" x14ac:dyDescent="0.25">
      <c r="A428" s="12">
        <v>423</v>
      </c>
      <c r="B428" s="3" t="s">
        <v>283</v>
      </c>
      <c r="C428" s="4" t="s">
        <v>284</v>
      </c>
      <c r="D428" s="4" t="s">
        <v>120</v>
      </c>
      <c r="E428" s="10"/>
      <c r="F428" s="10"/>
      <c r="G428" s="10"/>
      <c r="H428" s="10">
        <v>1</v>
      </c>
      <c r="I428" s="10"/>
      <c r="J428" s="10"/>
      <c r="K428" s="10"/>
      <c r="L428" s="10"/>
      <c r="M428" s="10"/>
      <c r="N428" s="10"/>
      <c r="O428" s="10">
        <v>2</v>
      </c>
      <c r="P428" s="10">
        <v>2</v>
      </c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6">
        <f t="shared" si="6"/>
        <v>5</v>
      </c>
    </row>
    <row r="429" spans="1:47" ht="13.5" customHeight="1" x14ac:dyDescent="0.25">
      <c r="A429" s="12">
        <v>424</v>
      </c>
      <c r="B429" s="3" t="s">
        <v>454</v>
      </c>
      <c r="C429" s="4" t="s">
        <v>147</v>
      </c>
      <c r="D429" s="4" t="s">
        <v>40</v>
      </c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>
        <v>5</v>
      </c>
      <c r="AL429" s="10"/>
      <c r="AM429" s="10"/>
      <c r="AN429" s="10"/>
      <c r="AO429" s="10"/>
      <c r="AP429" s="10"/>
      <c r="AQ429" s="10"/>
      <c r="AR429" s="10"/>
      <c r="AS429" s="10"/>
      <c r="AT429" s="10"/>
      <c r="AU429" s="6">
        <f t="shared" si="6"/>
        <v>5</v>
      </c>
    </row>
    <row r="430" spans="1:47" ht="13.5" customHeight="1" x14ac:dyDescent="0.25">
      <c r="A430" s="12">
        <v>425</v>
      </c>
      <c r="B430" s="3" t="s">
        <v>505</v>
      </c>
      <c r="C430" s="4" t="s">
        <v>175</v>
      </c>
      <c r="D430" s="4" t="s">
        <v>46</v>
      </c>
      <c r="E430" s="10"/>
      <c r="F430" s="10"/>
      <c r="G430" s="10">
        <v>1</v>
      </c>
      <c r="H430" s="10"/>
      <c r="I430" s="10"/>
      <c r="J430" s="10"/>
      <c r="K430" s="10"/>
      <c r="L430" s="10"/>
      <c r="M430" s="10"/>
      <c r="N430" s="10"/>
      <c r="O430" s="10">
        <v>1</v>
      </c>
      <c r="P430" s="10">
        <v>1</v>
      </c>
      <c r="Q430" s="10"/>
      <c r="R430" s="10"/>
      <c r="S430" s="10"/>
      <c r="T430" s="10"/>
      <c r="U430" s="10"/>
      <c r="V430" s="10"/>
      <c r="W430" s="10"/>
      <c r="X430" s="10"/>
      <c r="Y430" s="10">
        <v>2</v>
      </c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6">
        <f t="shared" si="6"/>
        <v>5</v>
      </c>
    </row>
    <row r="431" spans="1:47" ht="13.5" customHeight="1" x14ac:dyDescent="0.25">
      <c r="A431" s="12">
        <v>426</v>
      </c>
      <c r="B431" s="3" t="s">
        <v>641</v>
      </c>
      <c r="C431" s="4" t="s">
        <v>79</v>
      </c>
      <c r="D431" s="4" t="s">
        <v>80</v>
      </c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>
        <v>5</v>
      </c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6">
        <f t="shared" si="6"/>
        <v>5</v>
      </c>
    </row>
    <row r="432" spans="1:47" ht="13.5" customHeight="1" x14ac:dyDescent="0.25">
      <c r="A432" s="12">
        <v>427</v>
      </c>
      <c r="B432" s="3" t="s">
        <v>337</v>
      </c>
      <c r="C432" s="4" t="s">
        <v>338</v>
      </c>
      <c r="D432" s="4" t="s">
        <v>77</v>
      </c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>
        <v>3</v>
      </c>
      <c r="AH432" s="10"/>
      <c r="AI432" s="10"/>
      <c r="AJ432" s="10"/>
      <c r="AK432" s="10">
        <v>2</v>
      </c>
      <c r="AL432" s="10"/>
      <c r="AM432" s="10"/>
      <c r="AN432" s="10"/>
      <c r="AO432" s="10"/>
      <c r="AP432" s="10"/>
      <c r="AQ432" s="10"/>
      <c r="AR432" s="10"/>
      <c r="AS432" s="10"/>
      <c r="AT432" s="10"/>
      <c r="AU432" s="6">
        <f t="shared" si="6"/>
        <v>5</v>
      </c>
    </row>
    <row r="433" spans="1:47" ht="13.5" customHeight="1" x14ac:dyDescent="0.25">
      <c r="A433" s="12">
        <v>428</v>
      </c>
      <c r="B433" s="3" t="s">
        <v>325</v>
      </c>
      <c r="C433" s="4" t="s">
        <v>326</v>
      </c>
      <c r="D433" s="4" t="s">
        <v>68</v>
      </c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>
        <v>5</v>
      </c>
      <c r="AL433" s="10"/>
      <c r="AM433" s="10"/>
      <c r="AN433" s="10"/>
      <c r="AO433" s="10"/>
      <c r="AP433" s="10"/>
      <c r="AQ433" s="10"/>
      <c r="AR433" s="10"/>
      <c r="AS433" s="10"/>
      <c r="AT433" s="10"/>
      <c r="AU433" s="6">
        <f t="shared" si="6"/>
        <v>5</v>
      </c>
    </row>
    <row r="434" spans="1:47" ht="13.5" customHeight="1" x14ac:dyDescent="0.25">
      <c r="A434" s="12">
        <v>429</v>
      </c>
      <c r="B434" s="3" t="s">
        <v>605</v>
      </c>
      <c r="C434" s="4" t="s">
        <v>69</v>
      </c>
      <c r="D434" s="4" t="s">
        <v>70</v>
      </c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>
        <v>5</v>
      </c>
      <c r="AL434" s="10"/>
      <c r="AM434" s="10"/>
      <c r="AN434" s="10"/>
      <c r="AO434" s="10"/>
      <c r="AP434" s="10"/>
      <c r="AQ434" s="10"/>
      <c r="AR434" s="10"/>
      <c r="AS434" s="10"/>
      <c r="AT434" s="10"/>
      <c r="AU434" s="6">
        <f t="shared" si="6"/>
        <v>5</v>
      </c>
    </row>
    <row r="435" spans="1:47" ht="13.5" customHeight="1" x14ac:dyDescent="0.25">
      <c r="A435" s="12">
        <v>430</v>
      </c>
      <c r="B435" s="3" t="s">
        <v>608</v>
      </c>
      <c r="C435" s="4" t="s">
        <v>69</v>
      </c>
      <c r="D435" s="4" t="s">
        <v>70</v>
      </c>
      <c r="E435" s="10"/>
      <c r="F435" s="10"/>
      <c r="G435" s="10"/>
      <c r="H435" s="10"/>
      <c r="I435" s="10"/>
      <c r="J435" s="10">
        <v>2</v>
      </c>
      <c r="K435" s="10"/>
      <c r="L435" s="10"/>
      <c r="M435" s="10"/>
      <c r="N435" s="10"/>
      <c r="O435" s="10">
        <v>1</v>
      </c>
      <c r="P435" s="10">
        <v>1</v>
      </c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>
        <v>1</v>
      </c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6">
        <f t="shared" si="6"/>
        <v>5</v>
      </c>
    </row>
    <row r="436" spans="1:47" ht="13.5" customHeight="1" x14ac:dyDescent="0.25">
      <c r="A436" s="12">
        <v>431</v>
      </c>
      <c r="B436" s="3" t="s">
        <v>721</v>
      </c>
      <c r="C436" s="4" t="s">
        <v>266</v>
      </c>
      <c r="D436" s="4" t="s">
        <v>77</v>
      </c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>
        <v>5</v>
      </c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6">
        <f t="shared" si="6"/>
        <v>5</v>
      </c>
    </row>
    <row r="437" spans="1:47" ht="13.5" customHeight="1" x14ac:dyDescent="0.25">
      <c r="A437" s="12">
        <v>432</v>
      </c>
      <c r="B437" s="3" t="s">
        <v>747</v>
      </c>
      <c r="C437" s="4" t="s">
        <v>300</v>
      </c>
      <c r="D437" s="4" t="s">
        <v>55</v>
      </c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>
        <v>5</v>
      </c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6">
        <f t="shared" si="6"/>
        <v>5</v>
      </c>
    </row>
    <row r="438" spans="1:47" ht="13.5" customHeight="1" x14ac:dyDescent="0.25">
      <c r="A438" s="12">
        <v>433</v>
      </c>
      <c r="B438" s="3" t="s">
        <v>718</v>
      </c>
      <c r="C438" s="4" t="s">
        <v>358</v>
      </c>
      <c r="D438" s="4" t="s">
        <v>62</v>
      </c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>
        <v>5</v>
      </c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6">
        <f t="shared" si="6"/>
        <v>5</v>
      </c>
    </row>
    <row r="439" spans="1:47" ht="13.5" customHeight="1" x14ac:dyDescent="0.25">
      <c r="A439" s="12">
        <v>434</v>
      </c>
      <c r="B439" s="3" t="s">
        <v>465</v>
      </c>
      <c r="C439" s="4" t="s">
        <v>466</v>
      </c>
      <c r="D439" s="4" t="s">
        <v>68</v>
      </c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>
        <v>2</v>
      </c>
      <c r="P439" s="10">
        <v>2</v>
      </c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6">
        <f t="shared" si="6"/>
        <v>4</v>
      </c>
    </row>
    <row r="440" spans="1:47" ht="13.5" customHeight="1" x14ac:dyDescent="0.25">
      <c r="A440" s="12">
        <v>435</v>
      </c>
      <c r="B440" s="3" t="s">
        <v>606</v>
      </c>
      <c r="C440" s="4" t="s">
        <v>392</v>
      </c>
      <c r="D440" s="4" t="s">
        <v>80</v>
      </c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>
        <v>3</v>
      </c>
      <c r="P440" s="10">
        <v>1</v>
      </c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6">
        <f t="shared" si="6"/>
        <v>4</v>
      </c>
    </row>
    <row r="441" spans="1:47" ht="13.5" customHeight="1" x14ac:dyDescent="0.25">
      <c r="A441" s="12">
        <v>436</v>
      </c>
      <c r="B441" s="3" t="s">
        <v>684</v>
      </c>
      <c r="C441" s="4" t="s">
        <v>39</v>
      </c>
      <c r="D441" s="4" t="s">
        <v>40</v>
      </c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>
        <v>4</v>
      </c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6">
        <f t="shared" si="6"/>
        <v>4</v>
      </c>
    </row>
    <row r="442" spans="1:47" ht="13.5" customHeight="1" x14ac:dyDescent="0.25">
      <c r="A442" s="12">
        <v>437</v>
      </c>
      <c r="B442" s="3" t="s">
        <v>464</v>
      </c>
      <c r="C442" s="4" t="s">
        <v>288</v>
      </c>
      <c r="D442" s="4" t="s">
        <v>96</v>
      </c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>
        <v>4</v>
      </c>
      <c r="AL442" s="10"/>
      <c r="AM442" s="10"/>
      <c r="AN442" s="10"/>
      <c r="AO442" s="10"/>
      <c r="AP442" s="10"/>
      <c r="AQ442" s="10"/>
      <c r="AR442" s="10"/>
      <c r="AS442" s="10"/>
      <c r="AT442" s="10"/>
      <c r="AU442" s="6">
        <f t="shared" si="6"/>
        <v>4</v>
      </c>
    </row>
    <row r="443" spans="1:47" ht="13.5" customHeight="1" x14ac:dyDescent="0.25">
      <c r="A443" s="12">
        <v>438</v>
      </c>
      <c r="B443" s="3" t="s">
        <v>625</v>
      </c>
      <c r="C443" s="4" t="s">
        <v>324</v>
      </c>
      <c r="D443" s="4" t="s">
        <v>139</v>
      </c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>
        <v>2</v>
      </c>
      <c r="P443" s="10">
        <v>2</v>
      </c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6">
        <f t="shared" si="6"/>
        <v>4</v>
      </c>
    </row>
    <row r="444" spans="1:47" ht="13.5" customHeight="1" x14ac:dyDescent="0.25">
      <c r="A444" s="12">
        <v>439</v>
      </c>
      <c r="B444" s="3" t="s">
        <v>568</v>
      </c>
      <c r="C444" s="4" t="s">
        <v>263</v>
      </c>
      <c r="D444" s="4" t="s">
        <v>77</v>
      </c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>
        <v>4</v>
      </c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6">
        <f t="shared" si="6"/>
        <v>4</v>
      </c>
    </row>
    <row r="445" spans="1:47" ht="13.5" customHeight="1" x14ac:dyDescent="0.25">
      <c r="A445" s="12">
        <v>440</v>
      </c>
      <c r="B445" s="3" t="s">
        <v>748</v>
      </c>
      <c r="C445" s="4" t="s">
        <v>122</v>
      </c>
      <c r="D445" s="4" t="s">
        <v>55</v>
      </c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>
        <v>4</v>
      </c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6">
        <f t="shared" si="6"/>
        <v>4</v>
      </c>
    </row>
    <row r="446" spans="1:47" ht="13.5" customHeight="1" x14ac:dyDescent="0.25">
      <c r="A446" s="12">
        <v>441</v>
      </c>
      <c r="B446" s="3" t="s">
        <v>522</v>
      </c>
      <c r="C446" s="4" t="s">
        <v>216</v>
      </c>
      <c r="D446" s="4" t="s">
        <v>100</v>
      </c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>
        <v>4</v>
      </c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6">
        <f t="shared" si="6"/>
        <v>4</v>
      </c>
    </row>
    <row r="447" spans="1:47" ht="13.5" customHeight="1" x14ac:dyDescent="0.25">
      <c r="A447" s="12">
        <v>442</v>
      </c>
      <c r="B447" s="3" t="s">
        <v>414</v>
      </c>
      <c r="C447" s="4" t="s">
        <v>160</v>
      </c>
      <c r="D447" s="4" t="s">
        <v>103</v>
      </c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>
        <v>1</v>
      </c>
      <c r="P447" s="10">
        <v>3</v>
      </c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6">
        <f t="shared" si="6"/>
        <v>4</v>
      </c>
    </row>
    <row r="448" spans="1:47" ht="13.5" customHeight="1" x14ac:dyDescent="0.25">
      <c r="A448" s="12">
        <v>443</v>
      </c>
      <c r="B448" s="3" t="s">
        <v>749</v>
      </c>
      <c r="C448" s="4" t="s">
        <v>48</v>
      </c>
      <c r="D448" s="4" t="s">
        <v>49</v>
      </c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>
        <v>4</v>
      </c>
      <c r="AL448" s="10"/>
      <c r="AM448" s="10"/>
      <c r="AN448" s="10"/>
      <c r="AO448" s="10"/>
      <c r="AP448" s="10"/>
      <c r="AQ448" s="10"/>
      <c r="AR448" s="10"/>
      <c r="AS448" s="10"/>
      <c r="AT448" s="10"/>
      <c r="AU448" s="6">
        <f t="shared" si="6"/>
        <v>4</v>
      </c>
    </row>
    <row r="449" spans="1:47" ht="13.5" customHeight="1" x14ac:dyDescent="0.25">
      <c r="A449" s="12">
        <v>444</v>
      </c>
      <c r="B449" s="3" t="s">
        <v>490</v>
      </c>
      <c r="C449" s="4" t="s">
        <v>111</v>
      </c>
      <c r="D449" s="4" t="s">
        <v>80</v>
      </c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>
        <v>3</v>
      </c>
      <c r="P449" s="10">
        <v>1</v>
      </c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6">
        <f t="shared" si="6"/>
        <v>4</v>
      </c>
    </row>
    <row r="450" spans="1:47" ht="13.5" customHeight="1" x14ac:dyDescent="0.25">
      <c r="A450" s="12">
        <v>445</v>
      </c>
      <c r="B450" s="3" t="s">
        <v>750</v>
      </c>
      <c r="C450" s="4" t="s">
        <v>178</v>
      </c>
      <c r="D450" s="4" t="s">
        <v>168</v>
      </c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>
        <v>4</v>
      </c>
      <c r="AL450" s="10"/>
      <c r="AM450" s="10"/>
      <c r="AN450" s="10"/>
      <c r="AO450" s="10"/>
      <c r="AP450" s="10"/>
      <c r="AQ450" s="10"/>
      <c r="AR450" s="10"/>
      <c r="AS450" s="10"/>
      <c r="AT450" s="10"/>
      <c r="AU450" s="6">
        <f t="shared" si="6"/>
        <v>4</v>
      </c>
    </row>
    <row r="451" spans="1:47" ht="13.5" customHeight="1" x14ac:dyDescent="0.25">
      <c r="A451" s="12">
        <v>446</v>
      </c>
      <c r="B451" s="3" t="s">
        <v>422</v>
      </c>
      <c r="C451" s="4" t="s">
        <v>342</v>
      </c>
      <c r="D451" s="4" t="s">
        <v>46</v>
      </c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>
        <v>1</v>
      </c>
      <c r="P451" s="10">
        <v>1</v>
      </c>
      <c r="Q451" s="10"/>
      <c r="R451" s="10"/>
      <c r="S451" s="10"/>
      <c r="T451" s="10"/>
      <c r="U451" s="10"/>
      <c r="V451" s="10"/>
      <c r="W451" s="10"/>
      <c r="X451" s="10"/>
      <c r="Y451" s="10"/>
      <c r="Z451" s="10">
        <v>2</v>
      </c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6">
        <f t="shared" si="6"/>
        <v>4</v>
      </c>
    </row>
    <row r="452" spans="1:47" ht="13.5" customHeight="1" x14ac:dyDescent="0.25">
      <c r="A452" s="12">
        <v>447</v>
      </c>
      <c r="B452" s="3" t="s">
        <v>423</v>
      </c>
      <c r="C452" s="4" t="s">
        <v>105</v>
      </c>
      <c r="D452" s="4" t="s">
        <v>106</v>
      </c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>
        <v>4</v>
      </c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6">
        <f t="shared" si="6"/>
        <v>4</v>
      </c>
    </row>
    <row r="453" spans="1:47" ht="13.5" customHeight="1" x14ac:dyDescent="0.25">
      <c r="A453" s="12">
        <v>448</v>
      </c>
      <c r="B453" s="3" t="s">
        <v>473</v>
      </c>
      <c r="C453" s="4" t="s">
        <v>147</v>
      </c>
      <c r="D453" s="4" t="s">
        <v>40</v>
      </c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>
        <v>1</v>
      </c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>
        <v>3</v>
      </c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6">
        <f t="shared" si="6"/>
        <v>4</v>
      </c>
    </row>
    <row r="454" spans="1:47" ht="13.5" customHeight="1" x14ac:dyDescent="0.25">
      <c r="A454" s="12">
        <v>449</v>
      </c>
      <c r="B454" s="3" t="s">
        <v>729</v>
      </c>
      <c r="C454" s="4" t="s">
        <v>338</v>
      </c>
      <c r="D454" s="4" t="s">
        <v>77</v>
      </c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>
        <v>4</v>
      </c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6">
        <f t="shared" ref="AU454:AU517" si="7">SUM(E454:AT454)</f>
        <v>4</v>
      </c>
    </row>
    <row r="455" spans="1:47" ht="13.5" customHeight="1" x14ac:dyDescent="0.25">
      <c r="A455" s="12">
        <v>450</v>
      </c>
      <c r="B455" s="3" t="s">
        <v>432</v>
      </c>
      <c r="C455" s="4" t="s">
        <v>84</v>
      </c>
      <c r="D455" s="4" t="s">
        <v>85</v>
      </c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>
        <v>1</v>
      </c>
      <c r="AI455" s="10"/>
      <c r="AJ455" s="10"/>
      <c r="AK455" s="10">
        <v>1</v>
      </c>
      <c r="AL455" s="10"/>
      <c r="AM455" s="10"/>
      <c r="AN455" s="10"/>
      <c r="AO455" s="10"/>
      <c r="AP455" s="10"/>
      <c r="AQ455" s="10"/>
      <c r="AR455" s="10"/>
      <c r="AS455" s="10">
        <v>2</v>
      </c>
      <c r="AT455" s="10"/>
      <c r="AU455" s="6">
        <f t="shared" si="7"/>
        <v>4</v>
      </c>
    </row>
    <row r="456" spans="1:47" ht="13.5" customHeight="1" x14ac:dyDescent="0.25">
      <c r="A456" s="12">
        <v>451</v>
      </c>
      <c r="B456" s="3" t="s">
        <v>391</v>
      </c>
      <c r="C456" s="4" t="s">
        <v>131</v>
      </c>
      <c r="D456" s="4" t="s">
        <v>120</v>
      </c>
      <c r="E456" s="10"/>
      <c r="F456" s="10"/>
      <c r="G456" s="10"/>
      <c r="H456" s="10"/>
      <c r="I456" s="10"/>
      <c r="J456" s="10">
        <v>3</v>
      </c>
      <c r="K456" s="10"/>
      <c r="L456" s="10"/>
      <c r="M456" s="10"/>
      <c r="N456" s="10"/>
      <c r="O456" s="10">
        <v>1</v>
      </c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6">
        <f t="shared" si="7"/>
        <v>4</v>
      </c>
    </row>
    <row r="457" spans="1:47" ht="13.5" customHeight="1" x14ac:dyDescent="0.25">
      <c r="A457" s="12">
        <v>452</v>
      </c>
      <c r="B457" s="3" t="s">
        <v>646</v>
      </c>
      <c r="C457" s="4" t="s">
        <v>223</v>
      </c>
      <c r="D457" s="4" t="s">
        <v>52</v>
      </c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>
        <v>4</v>
      </c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6">
        <f t="shared" si="7"/>
        <v>4</v>
      </c>
    </row>
    <row r="458" spans="1:47" ht="13.5" customHeight="1" x14ac:dyDescent="0.25">
      <c r="A458" s="12">
        <v>453</v>
      </c>
      <c r="B458" s="3" t="s">
        <v>538</v>
      </c>
      <c r="C458" s="4" t="s">
        <v>326</v>
      </c>
      <c r="D458" s="4" t="s">
        <v>68</v>
      </c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>
        <v>4</v>
      </c>
      <c r="AL458" s="10"/>
      <c r="AM458" s="10"/>
      <c r="AN458" s="10"/>
      <c r="AO458" s="10"/>
      <c r="AP458" s="10"/>
      <c r="AQ458" s="10"/>
      <c r="AR458" s="10"/>
      <c r="AS458" s="10"/>
      <c r="AT458" s="10"/>
      <c r="AU458" s="6">
        <f t="shared" si="7"/>
        <v>4</v>
      </c>
    </row>
    <row r="459" spans="1:47" ht="13.5" customHeight="1" x14ac:dyDescent="0.25">
      <c r="A459" s="12">
        <v>454</v>
      </c>
      <c r="B459" s="3" t="s">
        <v>344</v>
      </c>
      <c r="C459" s="4" t="s">
        <v>61</v>
      </c>
      <c r="D459" s="4" t="s">
        <v>62</v>
      </c>
      <c r="E459" s="10"/>
      <c r="F459" s="10">
        <v>4</v>
      </c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6">
        <f t="shared" si="7"/>
        <v>4</v>
      </c>
    </row>
    <row r="460" spans="1:47" ht="13.5" customHeight="1" x14ac:dyDescent="0.25">
      <c r="A460" s="12">
        <v>455</v>
      </c>
      <c r="B460" s="3" t="s">
        <v>651</v>
      </c>
      <c r="C460" s="4" t="s">
        <v>69</v>
      </c>
      <c r="D460" s="4" t="s">
        <v>70</v>
      </c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>
        <v>4</v>
      </c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6">
        <f t="shared" si="7"/>
        <v>4</v>
      </c>
    </row>
    <row r="461" spans="1:47" ht="13.5" customHeight="1" x14ac:dyDescent="0.25">
      <c r="A461" s="12">
        <v>456</v>
      </c>
      <c r="B461" s="3" t="s">
        <v>728</v>
      </c>
      <c r="C461" s="4" t="s">
        <v>686</v>
      </c>
      <c r="D461" s="4" t="s">
        <v>52</v>
      </c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>
        <v>4</v>
      </c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6">
        <f t="shared" si="7"/>
        <v>4</v>
      </c>
    </row>
    <row r="462" spans="1:47" ht="13.5" customHeight="1" x14ac:dyDescent="0.25">
      <c r="A462" s="12">
        <v>457</v>
      </c>
      <c r="B462" s="3" t="s">
        <v>751</v>
      </c>
      <c r="C462" s="4" t="s">
        <v>697</v>
      </c>
      <c r="D462" s="4" t="s">
        <v>168</v>
      </c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>
        <v>3</v>
      </c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6">
        <f t="shared" si="7"/>
        <v>3</v>
      </c>
    </row>
    <row r="463" spans="1:47" ht="13.5" customHeight="1" x14ac:dyDescent="0.25">
      <c r="A463" s="12">
        <v>458</v>
      </c>
      <c r="B463" s="3" t="s">
        <v>752</v>
      </c>
      <c r="C463" s="4" t="s">
        <v>39</v>
      </c>
      <c r="D463" s="4" t="s">
        <v>40</v>
      </c>
      <c r="E463" s="10">
        <v>2</v>
      </c>
      <c r="F463" s="10">
        <v>1</v>
      </c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6">
        <f t="shared" si="7"/>
        <v>3</v>
      </c>
    </row>
    <row r="464" spans="1:47" ht="13.5" customHeight="1" x14ac:dyDescent="0.25">
      <c r="A464" s="12">
        <v>459</v>
      </c>
      <c r="B464" s="3" t="s">
        <v>456</v>
      </c>
      <c r="C464" s="4" t="s">
        <v>282</v>
      </c>
      <c r="D464" s="4" t="s">
        <v>93</v>
      </c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>
        <v>2</v>
      </c>
      <c r="P464" s="10">
        <v>1</v>
      </c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6">
        <f t="shared" si="7"/>
        <v>3</v>
      </c>
    </row>
    <row r="465" spans="1:47" ht="13.5" customHeight="1" x14ac:dyDescent="0.25">
      <c r="A465" s="12">
        <v>460</v>
      </c>
      <c r="B465" s="3" t="s">
        <v>262</v>
      </c>
      <c r="C465" s="4" t="s">
        <v>263</v>
      </c>
      <c r="D465" s="4" t="s">
        <v>77</v>
      </c>
      <c r="E465" s="10"/>
      <c r="F465" s="10">
        <v>3</v>
      </c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6">
        <f t="shared" si="7"/>
        <v>3</v>
      </c>
    </row>
    <row r="466" spans="1:47" ht="13.5" customHeight="1" x14ac:dyDescent="0.25">
      <c r="A466" s="12">
        <v>461</v>
      </c>
      <c r="B466" s="3" t="s">
        <v>513</v>
      </c>
      <c r="C466" s="4" t="s">
        <v>445</v>
      </c>
      <c r="D466" s="4" t="s">
        <v>93</v>
      </c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>
        <v>2</v>
      </c>
      <c r="P466" s="10">
        <v>1</v>
      </c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6">
        <f t="shared" si="7"/>
        <v>3</v>
      </c>
    </row>
    <row r="467" spans="1:47" ht="13.5" customHeight="1" x14ac:dyDescent="0.25">
      <c r="A467" s="12">
        <v>462</v>
      </c>
      <c r="B467" s="3" t="s">
        <v>310</v>
      </c>
      <c r="C467" s="4" t="s">
        <v>180</v>
      </c>
      <c r="D467" s="4" t="s">
        <v>80</v>
      </c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>
        <v>1</v>
      </c>
      <c r="P467" s="10">
        <v>2</v>
      </c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6">
        <f t="shared" si="7"/>
        <v>3</v>
      </c>
    </row>
    <row r="468" spans="1:47" ht="13.5" customHeight="1" x14ac:dyDescent="0.25">
      <c r="A468" s="12">
        <v>463</v>
      </c>
      <c r="B468" s="3" t="s">
        <v>448</v>
      </c>
      <c r="C468" s="4" t="s">
        <v>190</v>
      </c>
      <c r="D468" s="4" t="s">
        <v>103</v>
      </c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>
        <v>1</v>
      </c>
      <c r="P468" s="10">
        <v>2</v>
      </c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6">
        <f t="shared" si="7"/>
        <v>3</v>
      </c>
    </row>
    <row r="469" spans="1:47" ht="13.5" customHeight="1" x14ac:dyDescent="0.25">
      <c r="A469" s="12">
        <v>464</v>
      </c>
      <c r="B469" s="3" t="s">
        <v>369</v>
      </c>
      <c r="C469" s="4" t="s">
        <v>45</v>
      </c>
      <c r="D469" s="4" t="s">
        <v>46</v>
      </c>
      <c r="E469" s="10"/>
      <c r="F469" s="10"/>
      <c r="G469" s="10"/>
      <c r="H469" s="10">
        <v>1</v>
      </c>
      <c r="I469" s="10">
        <v>1</v>
      </c>
      <c r="J469" s="10">
        <v>1</v>
      </c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6">
        <f t="shared" si="7"/>
        <v>3</v>
      </c>
    </row>
    <row r="470" spans="1:47" ht="13.5" customHeight="1" x14ac:dyDescent="0.25">
      <c r="A470" s="12">
        <v>465</v>
      </c>
      <c r="B470" s="3" t="s">
        <v>506</v>
      </c>
      <c r="C470" s="4" t="s">
        <v>229</v>
      </c>
      <c r="D470" s="4" t="s">
        <v>68</v>
      </c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>
        <v>3</v>
      </c>
      <c r="AL470" s="10"/>
      <c r="AM470" s="10"/>
      <c r="AN470" s="10"/>
      <c r="AO470" s="10"/>
      <c r="AP470" s="10"/>
      <c r="AQ470" s="10"/>
      <c r="AR470" s="10"/>
      <c r="AS470" s="10"/>
      <c r="AT470" s="10"/>
      <c r="AU470" s="6">
        <f t="shared" si="7"/>
        <v>3</v>
      </c>
    </row>
    <row r="471" spans="1:47" ht="13.5" customHeight="1" x14ac:dyDescent="0.25">
      <c r="A471" s="12">
        <v>466</v>
      </c>
      <c r="B471" s="3" t="s">
        <v>437</v>
      </c>
      <c r="C471" s="4" t="s">
        <v>284</v>
      </c>
      <c r="D471" s="4" t="s">
        <v>120</v>
      </c>
      <c r="E471" s="10"/>
      <c r="F471" s="10"/>
      <c r="G471" s="10"/>
      <c r="H471" s="10"/>
      <c r="I471" s="10">
        <v>1</v>
      </c>
      <c r="J471" s="10"/>
      <c r="K471" s="10"/>
      <c r="L471" s="10"/>
      <c r="M471" s="10"/>
      <c r="N471" s="10"/>
      <c r="O471" s="10">
        <v>1</v>
      </c>
      <c r="P471" s="10">
        <v>1</v>
      </c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6">
        <f t="shared" si="7"/>
        <v>3</v>
      </c>
    </row>
    <row r="472" spans="1:47" ht="13.5" customHeight="1" x14ac:dyDescent="0.25">
      <c r="A472" s="12">
        <v>467</v>
      </c>
      <c r="B472" s="3" t="s">
        <v>629</v>
      </c>
      <c r="C472" s="4" t="s">
        <v>212</v>
      </c>
      <c r="D472" s="4" t="s">
        <v>100</v>
      </c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>
        <v>1</v>
      </c>
      <c r="P472" s="10">
        <v>2</v>
      </c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6">
        <f t="shared" si="7"/>
        <v>3</v>
      </c>
    </row>
    <row r="473" spans="1:47" ht="13.5" customHeight="1" x14ac:dyDescent="0.25">
      <c r="A473" s="12">
        <v>468</v>
      </c>
      <c r="B473" s="3" t="s">
        <v>474</v>
      </c>
      <c r="C473" s="4" t="s">
        <v>245</v>
      </c>
      <c r="D473" s="4" t="s">
        <v>46</v>
      </c>
      <c r="E473" s="10"/>
      <c r="F473" s="10"/>
      <c r="G473" s="10">
        <v>3</v>
      </c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6">
        <f t="shared" si="7"/>
        <v>3</v>
      </c>
    </row>
    <row r="474" spans="1:47" ht="13.5" customHeight="1" x14ac:dyDescent="0.25">
      <c r="A474" s="12">
        <v>469</v>
      </c>
      <c r="B474" s="3" t="s">
        <v>725</v>
      </c>
      <c r="C474" s="4" t="s">
        <v>726</v>
      </c>
      <c r="D474" s="4" t="s">
        <v>77</v>
      </c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>
        <v>2</v>
      </c>
      <c r="AH474" s="10">
        <v>1</v>
      </c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6">
        <f t="shared" si="7"/>
        <v>3</v>
      </c>
    </row>
    <row r="475" spans="1:47" ht="13.5" customHeight="1" x14ac:dyDescent="0.25">
      <c r="A475" s="12">
        <v>470</v>
      </c>
      <c r="B475" s="3" t="s">
        <v>577</v>
      </c>
      <c r="C475" s="4" t="s">
        <v>79</v>
      </c>
      <c r="D475" s="4" t="s">
        <v>80</v>
      </c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>
        <v>2</v>
      </c>
      <c r="P475" s="10">
        <v>1</v>
      </c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6">
        <f t="shared" si="7"/>
        <v>3</v>
      </c>
    </row>
    <row r="476" spans="1:47" ht="13.5" customHeight="1" x14ac:dyDescent="0.25">
      <c r="A476" s="12">
        <v>471</v>
      </c>
      <c r="B476" s="3" t="s">
        <v>461</v>
      </c>
      <c r="C476" s="4" t="s">
        <v>386</v>
      </c>
      <c r="D476" s="4" t="s">
        <v>77</v>
      </c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>
        <v>3</v>
      </c>
      <c r="AL476" s="10"/>
      <c r="AM476" s="10"/>
      <c r="AN476" s="10"/>
      <c r="AO476" s="10"/>
      <c r="AP476" s="10"/>
      <c r="AQ476" s="10"/>
      <c r="AR476" s="10"/>
      <c r="AS476" s="10"/>
      <c r="AT476" s="10"/>
      <c r="AU476" s="6">
        <f t="shared" si="7"/>
        <v>3</v>
      </c>
    </row>
    <row r="477" spans="1:47" ht="13.5" customHeight="1" x14ac:dyDescent="0.25">
      <c r="A477" s="12">
        <v>472</v>
      </c>
      <c r="B477" s="3" t="s">
        <v>586</v>
      </c>
      <c r="C477" s="4" t="s">
        <v>84</v>
      </c>
      <c r="D477" s="4" t="s">
        <v>85</v>
      </c>
      <c r="E477" s="10"/>
      <c r="F477" s="10"/>
      <c r="G477" s="10"/>
      <c r="H477" s="10"/>
      <c r="I477" s="10"/>
      <c r="J477" s="10">
        <v>1</v>
      </c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>
        <v>2</v>
      </c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6">
        <f t="shared" si="7"/>
        <v>3</v>
      </c>
    </row>
    <row r="478" spans="1:47" ht="13.5" customHeight="1" x14ac:dyDescent="0.25">
      <c r="A478" s="12">
        <v>473</v>
      </c>
      <c r="B478" s="3" t="s">
        <v>691</v>
      </c>
      <c r="C478" s="4" t="s">
        <v>223</v>
      </c>
      <c r="D478" s="4" t="s">
        <v>52</v>
      </c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>
        <v>3</v>
      </c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6">
        <f t="shared" si="7"/>
        <v>3</v>
      </c>
    </row>
    <row r="479" spans="1:47" ht="13.5" customHeight="1" x14ac:dyDescent="0.25">
      <c r="A479" s="12">
        <v>474</v>
      </c>
      <c r="B479" s="3" t="s">
        <v>563</v>
      </c>
      <c r="C479" s="4" t="s">
        <v>69</v>
      </c>
      <c r="D479" s="4" t="s">
        <v>70</v>
      </c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>
        <v>1</v>
      </c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>
        <v>2</v>
      </c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6">
        <f t="shared" si="7"/>
        <v>3</v>
      </c>
    </row>
    <row r="480" spans="1:47" ht="13.5" customHeight="1" x14ac:dyDescent="0.25">
      <c r="A480" s="12">
        <v>475</v>
      </c>
      <c r="B480" s="3" t="s">
        <v>528</v>
      </c>
      <c r="C480" s="4" t="s">
        <v>69</v>
      </c>
      <c r="D480" s="4" t="s">
        <v>70</v>
      </c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>
        <v>1</v>
      </c>
      <c r="P480" s="10">
        <v>2</v>
      </c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6">
        <f t="shared" si="7"/>
        <v>3</v>
      </c>
    </row>
    <row r="481" spans="1:47" ht="13.5" customHeight="1" x14ac:dyDescent="0.25">
      <c r="A481" s="12">
        <v>476</v>
      </c>
      <c r="B481" s="3" t="s">
        <v>689</v>
      </c>
      <c r="C481" s="4" t="s">
        <v>686</v>
      </c>
      <c r="D481" s="4" t="s">
        <v>52</v>
      </c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>
        <v>3</v>
      </c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6">
        <f t="shared" si="7"/>
        <v>3</v>
      </c>
    </row>
    <row r="482" spans="1:47" ht="13.5" customHeight="1" x14ac:dyDescent="0.25">
      <c r="A482" s="12">
        <v>477</v>
      </c>
      <c r="B482" s="3" t="s">
        <v>631</v>
      </c>
      <c r="C482" s="4" t="s">
        <v>33</v>
      </c>
      <c r="D482" s="4" t="s">
        <v>34</v>
      </c>
      <c r="E482" s="10"/>
      <c r="F482" s="10"/>
      <c r="G482" s="10"/>
      <c r="H482" s="10"/>
      <c r="I482" s="10">
        <v>3</v>
      </c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6">
        <f t="shared" si="7"/>
        <v>3</v>
      </c>
    </row>
    <row r="483" spans="1:47" ht="13.5" customHeight="1" x14ac:dyDescent="0.25">
      <c r="A483" s="12">
        <v>478</v>
      </c>
      <c r="B483" s="3" t="s">
        <v>489</v>
      </c>
      <c r="C483" s="4" t="s">
        <v>331</v>
      </c>
      <c r="D483" s="4" t="s">
        <v>46</v>
      </c>
      <c r="E483" s="10"/>
      <c r="F483" s="10"/>
      <c r="G483" s="10"/>
      <c r="H483" s="10"/>
      <c r="I483" s="10"/>
      <c r="J483" s="10">
        <v>1</v>
      </c>
      <c r="K483" s="10"/>
      <c r="L483" s="10"/>
      <c r="M483" s="10"/>
      <c r="N483" s="10"/>
      <c r="O483" s="10">
        <v>1</v>
      </c>
      <c r="P483" s="10">
        <v>1</v>
      </c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6">
        <f t="shared" si="7"/>
        <v>3</v>
      </c>
    </row>
    <row r="484" spans="1:47" ht="13.5" customHeight="1" x14ac:dyDescent="0.25">
      <c r="A484" s="12">
        <v>479</v>
      </c>
      <c r="B484" s="3" t="s">
        <v>519</v>
      </c>
      <c r="C484" s="4" t="s">
        <v>309</v>
      </c>
      <c r="D484" s="4" t="s">
        <v>46</v>
      </c>
      <c r="E484" s="10"/>
      <c r="F484" s="10"/>
      <c r="G484" s="10"/>
      <c r="H484" s="10"/>
      <c r="I484" s="10"/>
      <c r="J484" s="10">
        <v>1</v>
      </c>
      <c r="K484" s="10"/>
      <c r="L484" s="10"/>
      <c r="M484" s="10"/>
      <c r="N484" s="10"/>
      <c r="O484" s="10">
        <v>1</v>
      </c>
      <c r="P484" s="10">
        <v>1</v>
      </c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6">
        <f t="shared" si="7"/>
        <v>3</v>
      </c>
    </row>
    <row r="485" spans="1:47" ht="13.5" customHeight="1" x14ac:dyDescent="0.25">
      <c r="A485" s="12">
        <v>480</v>
      </c>
      <c r="B485" s="3" t="s">
        <v>730</v>
      </c>
      <c r="C485" s="4" t="s">
        <v>266</v>
      </c>
      <c r="D485" s="4" t="s">
        <v>77</v>
      </c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>
        <v>3</v>
      </c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6">
        <f t="shared" si="7"/>
        <v>3</v>
      </c>
    </row>
    <row r="486" spans="1:47" ht="13.5" customHeight="1" x14ac:dyDescent="0.25">
      <c r="A486" s="12">
        <v>481</v>
      </c>
      <c r="B486" s="11" t="s">
        <v>659</v>
      </c>
      <c r="C486" s="5" t="s">
        <v>371</v>
      </c>
      <c r="D486" s="5" t="s">
        <v>120</v>
      </c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>
        <v>3</v>
      </c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6">
        <f t="shared" si="7"/>
        <v>3</v>
      </c>
    </row>
    <row r="487" spans="1:47" ht="13.5" customHeight="1" x14ac:dyDescent="0.25">
      <c r="A487" s="12">
        <v>482</v>
      </c>
      <c r="B487" s="3" t="s">
        <v>593</v>
      </c>
      <c r="C487" s="4" t="s">
        <v>73</v>
      </c>
      <c r="D487" s="4" t="s">
        <v>70</v>
      </c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>
        <v>3</v>
      </c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6">
        <f t="shared" si="7"/>
        <v>3</v>
      </c>
    </row>
    <row r="488" spans="1:47" ht="13.5" customHeight="1" x14ac:dyDescent="0.25">
      <c r="A488" s="12">
        <v>483</v>
      </c>
      <c r="B488" s="3" t="s">
        <v>350</v>
      </c>
      <c r="C488" s="4" t="s">
        <v>73</v>
      </c>
      <c r="D488" s="4" t="s">
        <v>70</v>
      </c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>
        <v>1</v>
      </c>
      <c r="P488" s="10">
        <v>2</v>
      </c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6">
        <f t="shared" si="7"/>
        <v>3</v>
      </c>
    </row>
    <row r="489" spans="1:47" ht="13.5" customHeight="1" x14ac:dyDescent="0.25">
      <c r="A489" s="12">
        <v>484</v>
      </c>
      <c r="B489" s="3" t="s">
        <v>576</v>
      </c>
      <c r="C489" s="4" t="s">
        <v>392</v>
      </c>
      <c r="D489" s="4" t="s">
        <v>80</v>
      </c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>
        <v>1</v>
      </c>
      <c r="P489" s="10">
        <v>1</v>
      </c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6">
        <f t="shared" si="7"/>
        <v>2</v>
      </c>
    </row>
    <row r="490" spans="1:47" ht="13.5" customHeight="1" x14ac:dyDescent="0.25">
      <c r="A490" s="12">
        <v>485</v>
      </c>
      <c r="B490" s="3" t="s">
        <v>565</v>
      </c>
      <c r="C490" s="4" t="s">
        <v>392</v>
      </c>
      <c r="D490" s="4" t="s">
        <v>80</v>
      </c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>
        <v>1</v>
      </c>
      <c r="P490" s="10">
        <v>1</v>
      </c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6">
        <f t="shared" si="7"/>
        <v>2</v>
      </c>
    </row>
    <row r="491" spans="1:47" ht="13.5" customHeight="1" x14ac:dyDescent="0.25">
      <c r="A491" s="12">
        <v>486</v>
      </c>
      <c r="B491" s="3" t="s">
        <v>753</v>
      </c>
      <c r="C491" s="4" t="s">
        <v>697</v>
      </c>
      <c r="D491" s="4" t="s">
        <v>168</v>
      </c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>
        <v>1</v>
      </c>
      <c r="AH491" s="10">
        <v>1</v>
      </c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6">
        <f t="shared" si="7"/>
        <v>2</v>
      </c>
    </row>
    <row r="492" spans="1:47" ht="13.5" customHeight="1" x14ac:dyDescent="0.25">
      <c r="A492" s="12">
        <v>487</v>
      </c>
      <c r="B492" s="3" t="s">
        <v>754</v>
      </c>
      <c r="C492" s="4" t="s">
        <v>697</v>
      </c>
      <c r="D492" s="4" t="s">
        <v>168</v>
      </c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>
        <v>1</v>
      </c>
      <c r="AH492" s="10">
        <v>1</v>
      </c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6">
        <f t="shared" si="7"/>
        <v>2</v>
      </c>
    </row>
    <row r="493" spans="1:47" ht="13.5" customHeight="1" x14ac:dyDescent="0.25">
      <c r="A493" s="12">
        <v>488</v>
      </c>
      <c r="B493" s="3" t="s">
        <v>591</v>
      </c>
      <c r="C493" s="4" t="s">
        <v>95</v>
      </c>
      <c r="D493" s="4" t="s">
        <v>96</v>
      </c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>
        <v>1</v>
      </c>
      <c r="P493" s="10">
        <v>1</v>
      </c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6">
        <f t="shared" si="7"/>
        <v>2</v>
      </c>
    </row>
    <row r="494" spans="1:47" ht="13.5" customHeight="1" x14ac:dyDescent="0.25">
      <c r="A494" s="12">
        <v>489</v>
      </c>
      <c r="B494" s="3" t="s">
        <v>611</v>
      </c>
      <c r="C494" s="4" t="s">
        <v>578</v>
      </c>
      <c r="D494" s="4" t="s">
        <v>87</v>
      </c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>
        <v>2</v>
      </c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6">
        <f t="shared" si="7"/>
        <v>2</v>
      </c>
    </row>
    <row r="495" spans="1:47" ht="13.5" customHeight="1" x14ac:dyDescent="0.25">
      <c r="A495" s="12">
        <v>490</v>
      </c>
      <c r="B495" s="3" t="s">
        <v>295</v>
      </c>
      <c r="C495" s="4" t="s">
        <v>185</v>
      </c>
      <c r="D495" s="4" t="s">
        <v>31</v>
      </c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>
        <v>1</v>
      </c>
      <c r="P495" s="10">
        <v>1</v>
      </c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6">
        <f t="shared" si="7"/>
        <v>2</v>
      </c>
    </row>
    <row r="496" spans="1:47" ht="13.5" customHeight="1" x14ac:dyDescent="0.25">
      <c r="A496" s="12">
        <v>491</v>
      </c>
      <c r="B496" s="3" t="s">
        <v>755</v>
      </c>
      <c r="C496" s="4" t="s">
        <v>420</v>
      </c>
      <c r="D496" s="4" t="s">
        <v>55</v>
      </c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>
        <v>2</v>
      </c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6">
        <f t="shared" si="7"/>
        <v>2</v>
      </c>
    </row>
    <row r="497" spans="1:47" ht="13.5" customHeight="1" x14ac:dyDescent="0.25">
      <c r="A497" s="12">
        <v>492</v>
      </c>
      <c r="B497" s="3" t="s">
        <v>600</v>
      </c>
      <c r="C497" s="4" t="s">
        <v>420</v>
      </c>
      <c r="D497" s="4" t="s">
        <v>55</v>
      </c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>
        <v>2</v>
      </c>
      <c r="AL497" s="10"/>
      <c r="AM497" s="10"/>
      <c r="AN497" s="10"/>
      <c r="AO497" s="10"/>
      <c r="AP497" s="10"/>
      <c r="AQ497" s="10"/>
      <c r="AR497" s="10"/>
      <c r="AS497" s="10"/>
      <c r="AT497" s="10"/>
      <c r="AU497" s="6">
        <f t="shared" si="7"/>
        <v>2</v>
      </c>
    </row>
    <row r="498" spans="1:47" ht="13.5" customHeight="1" x14ac:dyDescent="0.25">
      <c r="A498" s="12">
        <v>493</v>
      </c>
      <c r="B498" s="3" t="s">
        <v>550</v>
      </c>
      <c r="C498" s="4" t="s">
        <v>153</v>
      </c>
      <c r="D498" s="4" t="s">
        <v>90</v>
      </c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>
        <v>1</v>
      </c>
      <c r="P498" s="10">
        <v>1</v>
      </c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6">
        <f t="shared" si="7"/>
        <v>2</v>
      </c>
    </row>
    <row r="499" spans="1:47" ht="13.5" customHeight="1" x14ac:dyDescent="0.25">
      <c r="A499" s="12">
        <v>494</v>
      </c>
      <c r="B499" s="3" t="s">
        <v>520</v>
      </c>
      <c r="C499" s="4" t="s">
        <v>313</v>
      </c>
      <c r="D499" s="4" t="s">
        <v>70</v>
      </c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>
        <v>1</v>
      </c>
      <c r="P499" s="10">
        <v>1</v>
      </c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6">
        <f t="shared" si="7"/>
        <v>2</v>
      </c>
    </row>
    <row r="500" spans="1:47" ht="13.5" customHeight="1" x14ac:dyDescent="0.25">
      <c r="A500" s="12">
        <v>495</v>
      </c>
      <c r="B500" s="3" t="s">
        <v>463</v>
      </c>
      <c r="C500" s="4" t="s">
        <v>313</v>
      </c>
      <c r="D500" s="4" t="s">
        <v>70</v>
      </c>
      <c r="E500" s="10"/>
      <c r="F500" s="10"/>
      <c r="G500" s="10"/>
      <c r="H500" s="10">
        <v>1</v>
      </c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>
        <v>1</v>
      </c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6">
        <f t="shared" si="7"/>
        <v>2</v>
      </c>
    </row>
    <row r="501" spans="1:47" ht="13.5" customHeight="1" x14ac:dyDescent="0.25">
      <c r="A501" s="12">
        <v>496</v>
      </c>
      <c r="B501" s="3" t="s">
        <v>607</v>
      </c>
      <c r="C501" s="4" t="s">
        <v>197</v>
      </c>
      <c r="D501" s="4" t="s">
        <v>40</v>
      </c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>
        <v>1</v>
      </c>
      <c r="P501" s="10">
        <v>1</v>
      </c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6">
        <f t="shared" si="7"/>
        <v>2</v>
      </c>
    </row>
    <row r="502" spans="1:47" ht="13.5" customHeight="1" x14ac:dyDescent="0.25">
      <c r="A502" s="12">
        <v>497</v>
      </c>
      <c r="B502" s="3" t="s">
        <v>459</v>
      </c>
      <c r="C502" s="4" t="s">
        <v>406</v>
      </c>
      <c r="D502" s="4" t="s">
        <v>120</v>
      </c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>
        <v>2</v>
      </c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6">
        <f t="shared" si="7"/>
        <v>2</v>
      </c>
    </row>
    <row r="503" spans="1:47" ht="13.5" customHeight="1" x14ac:dyDescent="0.25">
      <c r="A503" s="12">
        <v>498</v>
      </c>
      <c r="B503" s="3" t="s">
        <v>453</v>
      </c>
      <c r="C503" s="4" t="s">
        <v>445</v>
      </c>
      <c r="D503" s="4" t="s">
        <v>93</v>
      </c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>
        <v>1</v>
      </c>
      <c r="P503" s="10">
        <v>1</v>
      </c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6">
        <f t="shared" si="7"/>
        <v>2</v>
      </c>
    </row>
    <row r="504" spans="1:47" ht="13.5" customHeight="1" x14ac:dyDescent="0.25">
      <c r="A504" s="12">
        <v>499</v>
      </c>
      <c r="B504" s="3" t="s">
        <v>756</v>
      </c>
      <c r="C504" s="4" t="s">
        <v>165</v>
      </c>
      <c r="D504" s="4" t="s">
        <v>77</v>
      </c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>
        <v>1</v>
      </c>
      <c r="P504" s="10">
        <v>1</v>
      </c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6">
        <f t="shared" si="7"/>
        <v>2</v>
      </c>
    </row>
    <row r="505" spans="1:47" ht="13.5" customHeight="1" x14ac:dyDescent="0.25">
      <c r="A505" s="12">
        <v>500</v>
      </c>
      <c r="B505" s="3" t="s">
        <v>587</v>
      </c>
      <c r="C505" s="4" t="s">
        <v>111</v>
      </c>
      <c r="D505" s="4" t="s">
        <v>80</v>
      </c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>
        <v>1</v>
      </c>
      <c r="P505" s="10">
        <v>1</v>
      </c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6">
        <f t="shared" si="7"/>
        <v>2</v>
      </c>
    </row>
    <row r="506" spans="1:47" ht="13.5" customHeight="1" x14ac:dyDescent="0.25">
      <c r="A506" s="12">
        <v>501</v>
      </c>
      <c r="B506" s="3" t="s">
        <v>373</v>
      </c>
      <c r="C506" s="4" t="s">
        <v>180</v>
      </c>
      <c r="D506" s="4" t="s">
        <v>80</v>
      </c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>
        <v>1</v>
      </c>
      <c r="P506" s="10">
        <v>1</v>
      </c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6">
        <f t="shared" si="7"/>
        <v>2</v>
      </c>
    </row>
    <row r="507" spans="1:47" ht="13.5" customHeight="1" x14ac:dyDescent="0.25">
      <c r="A507" s="12">
        <v>502</v>
      </c>
      <c r="B507" s="3" t="s">
        <v>535</v>
      </c>
      <c r="C507" s="4" t="s">
        <v>127</v>
      </c>
      <c r="D507" s="4" t="s">
        <v>80</v>
      </c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>
        <v>1</v>
      </c>
      <c r="P507" s="10">
        <v>1</v>
      </c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6">
        <f t="shared" si="7"/>
        <v>2</v>
      </c>
    </row>
    <row r="508" spans="1:47" ht="13.5" customHeight="1" x14ac:dyDescent="0.25">
      <c r="A508" s="12">
        <v>503</v>
      </c>
      <c r="B508" s="3" t="s">
        <v>564</v>
      </c>
      <c r="C508" s="4" t="s">
        <v>342</v>
      </c>
      <c r="D508" s="4" t="s">
        <v>46</v>
      </c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>
        <v>1</v>
      </c>
      <c r="P508" s="10">
        <v>1</v>
      </c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6">
        <f t="shared" si="7"/>
        <v>2</v>
      </c>
    </row>
    <row r="509" spans="1:47" ht="13.5" customHeight="1" x14ac:dyDescent="0.25">
      <c r="A509" s="12">
        <v>504</v>
      </c>
      <c r="B509" s="3" t="s">
        <v>351</v>
      </c>
      <c r="C509" s="4" t="s">
        <v>342</v>
      </c>
      <c r="D509" s="4" t="s">
        <v>46</v>
      </c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>
        <v>1</v>
      </c>
      <c r="P509" s="10">
        <v>1</v>
      </c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6">
        <f t="shared" si="7"/>
        <v>2</v>
      </c>
    </row>
    <row r="510" spans="1:47" ht="13.5" customHeight="1" x14ac:dyDescent="0.25">
      <c r="A510" s="12">
        <v>505</v>
      </c>
      <c r="B510" s="3" t="s">
        <v>612</v>
      </c>
      <c r="C510" s="4" t="s">
        <v>133</v>
      </c>
      <c r="D510" s="4" t="s">
        <v>90</v>
      </c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>
        <v>1</v>
      </c>
      <c r="P510" s="10">
        <v>1</v>
      </c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6">
        <f t="shared" si="7"/>
        <v>2</v>
      </c>
    </row>
    <row r="511" spans="1:47" ht="13.5" customHeight="1" x14ac:dyDescent="0.25">
      <c r="A511" s="12">
        <v>506</v>
      </c>
      <c r="B511" s="3" t="s">
        <v>483</v>
      </c>
      <c r="C511" s="4" t="s">
        <v>302</v>
      </c>
      <c r="D511" s="4" t="s">
        <v>70</v>
      </c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>
        <v>1</v>
      </c>
      <c r="P511" s="10">
        <v>1</v>
      </c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6">
        <f t="shared" si="7"/>
        <v>2</v>
      </c>
    </row>
    <row r="512" spans="1:47" ht="13.5" customHeight="1" x14ac:dyDescent="0.25">
      <c r="A512" s="12">
        <v>507</v>
      </c>
      <c r="B512" s="3" t="s">
        <v>507</v>
      </c>
      <c r="C512" s="4" t="s">
        <v>284</v>
      </c>
      <c r="D512" s="4" t="s">
        <v>120</v>
      </c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>
        <v>1</v>
      </c>
      <c r="P512" s="10">
        <v>1</v>
      </c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6">
        <f t="shared" si="7"/>
        <v>2</v>
      </c>
    </row>
    <row r="513" spans="1:47" ht="13.5" customHeight="1" x14ac:dyDescent="0.25">
      <c r="A513" s="12">
        <v>508</v>
      </c>
      <c r="B513" s="3" t="s">
        <v>757</v>
      </c>
      <c r="C513" s="4" t="s">
        <v>477</v>
      </c>
      <c r="D513" s="4" t="s">
        <v>77</v>
      </c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>
        <v>1</v>
      </c>
      <c r="P513" s="10">
        <v>1</v>
      </c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6">
        <f t="shared" si="7"/>
        <v>2</v>
      </c>
    </row>
    <row r="514" spans="1:47" ht="13.5" customHeight="1" x14ac:dyDescent="0.25">
      <c r="A514" s="12">
        <v>509</v>
      </c>
      <c r="B514" s="3" t="s">
        <v>708</v>
      </c>
      <c r="C514" s="4" t="s">
        <v>147</v>
      </c>
      <c r="D514" s="4" t="s">
        <v>40</v>
      </c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>
        <v>2</v>
      </c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6">
        <f t="shared" si="7"/>
        <v>2</v>
      </c>
    </row>
    <row r="515" spans="1:47" ht="13.5" customHeight="1" x14ac:dyDescent="0.25">
      <c r="A515" s="12">
        <v>510</v>
      </c>
      <c r="B515" s="3" t="s">
        <v>353</v>
      </c>
      <c r="C515" s="4" t="s">
        <v>147</v>
      </c>
      <c r="D515" s="4" t="s">
        <v>40</v>
      </c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>
        <v>1</v>
      </c>
      <c r="P515" s="10">
        <v>1</v>
      </c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6">
        <f t="shared" si="7"/>
        <v>2</v>
      </c>
    </row>
    <row r="516" spans="1:47" ht="13.5" customHeight="1" x14ac:dyDescent="0.25">
      <c r="A516" s="12">
        <v>511</v>
      </c>
      <c r="B516" s="3" t="s">
        <v>634</v>
      </c>
      <c r="C516" s="4" t="s">
        <v>147</v>
      </c>
      <c r="D516" s="4" t="s">
        <v>40</v>
      </c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>
        <v>1</v>
      </c>
      <c r="P516" s="10">
        <v>1</v>
      </c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6">
        <f t="shared" si="7"/>
        <v>2</v>
      </c>
    </row>
    <row r="517" spans="1:47" ht="13.5" customHeight="1" x14ac:dyDescent="0.25">
      <c r="A517" s="12">
        <v>512</v>
      </c>
      <c r="B517" s="3" t="s">
        <v>574</v>
      </c>
      <c r="C517" s="4" t="s">
        <v>147</v>
      </c>
      <c r="D517" s="4" t="s">
        <v>40</v>
      </c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>
        <v>1</v>
      </c>
      <c r="P517" s="10">
        <v>1</v>
      </c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6">
        <f t="shared" si="7"/>
        <v>2</v>
      </c>
    </row>
    <row r="518" spans="1:47" ht="13.5" customHeight="1" x14ac:dyDescent="0.25">
      <c r="A518" s="12">
        <v>513</v>
      </c>
      <c r="B518" s="3" t="s">
        <v>569</v>
      </c>
      <c r="C518" s="4" t="s">
        <v>175</v>
      </c>
      <c r="D518" s="4" t="s">
        <v>46</v>
      </c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>
        <v>1</v>
      </c>
      <c r="P518" s="10">
        <v>1</v>
      </c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6">
        <f t="shared" ref="AU518:AU572" si="8">SUM(E518:AT518)</f>
        <v>2</v>
      </c>
    </row>
    <row r="519" spans="1:47" ht="13.5" customHeight="1" x14ac:dyDescent="0.25">
      <c r="A519" s="12">
        <v>514</v>
      </c>
      <c r="B519" s="3" t="s">
        <v>642</v>
      </c>
      <c r="C519" s="4" t="s">
        <v>42</v>
      </c>
      <c r="D519" s="4" t="s">
        <v>43</v>
      </c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>
        <v>2</v>
      </c>
      <c r="AL519" s="10"/>
      <c r="AM519" s="10"/>
      <c r="AN519" s="10"/>
      <c r="AO519" s="10"/>
      <c r="AP519" s="10"/>
      <c r="AQ519" s="10"/>
      <c r="AR519" s="10"/>
      <c r="AS519" s="10"/>
      <c r="AT519" s="10"/>
      <c r="AU519" s="6">
        <f t="shared" si="8"/>
        <v>2</v>
      </c>
    </row>
    <row r="520" spans="1:47" ht="13.5" customHeight="1" x14ac:dyDescent="0.25">
      <c r="A520" s="12">
        <v>515</v>
      </c>
      <c r="B520" s="3" t="s">
        <v>559</v>
      </c>
      <c r="C520" s="4" t="s">
        <v>212</v>
      </c>
      <c r="D520" s="4" t="s">
        <v>100</v>
      </c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>
        <v>1</v>
      </c>
      <c r="P520" s="10">
        <v>1</v>
      </c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6">
        <f t="shared" si="8"/>
        <v>2</v>
      </c>
    </row>
    <row r="521" spans="1:47" ht="13.5" customHeight="1" x14ac:dyDescent="0.25">
      <c r="A521" s="12">
        <v>516</v>
      </c>
      <c r="B521" s="3" t="s">
        <v>693</v>
      </c>
      <c r="C521" s="4" t="s">
        <v>694</v>
      </c>
      <c r="D521" s="4" t="s">
        <v>62</v>
      </c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>
        <v>2</v>
      </c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6">
        <f t="shared" si="8"/>
        <v>2</v>
      </c>
    </row>
    <row r="522" spans="1:47" ht="13.5" customHeight="1" x14ac:dyDescent="0.25">
      <c r="A522" s="12">
        <v>517</v>
      </c>
      <c r="B522" s="3" t="s">
        <v>727</v>
      </c>
      <c r="C522" s="4" t="s">
        <v>701</v>
      </c>
      <c r="D522" s="4" t="s">
        <v>77</v>
      </c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>
        <v>2</v>
      </c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6">
        <f t="shared" si="8"/>
        <v>2</v>
      </c>
    </row>
    <row r="523" spans="1:47" ht="13.5" customHeight="1" x14ac:dyDescent="0.25">
      <c r="A523" s="12">
        <v>518</v>
      </c>
      <c r="B523" s="3" t="s">
        <v>452</v>
      </c>
      <c r="C523" s="4" t="s">
        <v>79</v>
      </c>
      <c r="D523" s="4" t="s">
        <v>80</v>
      </c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>
        <v>1</v>
      </c>
      <c r="P523" s="10">
        <v>1</v>
      </c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6">
        <f t="shared" si="8"/>
        <v>2</v>
      </c>
    </row>
    <row r="524" spans="1:47" ht="13.5" customHeight="1" x14ac:dyDescent="0.25">
      <c r="A524" s="12">
        <v>519</v>
      </c>
      <c r="B524" s="3" t="s">
        <v>400</v>
      </c>
      <c r="C524" s="4" t="s">
        <v>79</v>
      </c>
      <c r="D524" s="4" t="s">
        <v>80</v>
      </c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>
        <v>1</v>
      </c>
      <c r="P524" s="10">
        <v>1</v>
      </c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6">
        <f t="shared" si="8"/>
        <v>2</v>
      </c>
    </row>
    <row r="525" spans="1:47" ht="13.5" customHeight="1" x14ac:dyDescent="0.25">
      <c r="A525" s="12">
        <v>520</v>
      </c>
      <c r="B525" s="3" t="s">
        <v>494</v>
      </c>
      <c r="C525" s="4" t="s">
        <v>119</v>
      </c>
      <c r="D525" s="4" t="s">
        <v>120</v>
      </c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>
        <v>2</v>
      </c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6">
        <f t="shared" si="8"/>
        <v>2</v>
      </c>
    </row>
    <row r="526" spans="1:47" ht="13.5" customHeight="1" x14ac:dyDescent="0.25">
      <c r="A526" s="12">
        <v>521</v>
      </c>
      <c r="B526" s="3" t="s">
        <v>446</v>
      </c>
      <c r="C526" s="4" t="s">
        <v>119</v>
      </c>
      <c r="D526" s="4" t="s">
        <v>120</v>
      </c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>
        <v>2</v>
      </c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6">
        <f t="shared" si="8"/>
        <v>2</v>
      </c>
    </row>
    <row r="527" spans="1:47" ht="13.5" customHeight="1" x14ac:dyDescent="0.25">
      <c r="A527" s="12">
        <v>522</v>
      </c>
      <c r="B527" s="3" t="s">
        <v>363</v>
      </c>
      <c r="C527" s="4" t="s">
        <v>84</v>
      </c>
      <c r="D527" s="4" t="s">
        <v>85</v>
      </c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>
        <v>2</v>
      </c>
      <c r="AT527" s="10"/>
      <c r="AU527" s="6">
        <f t="shared" si="8"/>
        <v>2</v>
      </c>
    </row>
    <row r="528" spans="1:47" ht="13.5" customHeight="1" x14ac:dyDescent="0.25">
      <c r="A528" s="12">
        <v>523</v>
      </c>
      <c r="B528" s="3" t="s">
        <v>411</v>
      </c>
      <c r="C528" s="4" t="s">
        <v>412</v>
      </c>
      <c r="D528" s="4" t="s">
        <v>87</v>
      </c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>
        <v>2</v>
      </c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6">
        <f t="shared" si="8"/>
        <v>2</v>
      </c>
    </row>
    <row r="529" spans="1:47" ht="13.5" customHeight="1" x14ac:dyDescent="0.25">
      <c r="A529" s="12">
        <v>524</v>
      </c>
      <c r="B529" s="3" t="s">
        <v>599</v>
      </c>
      <c r="C529" s="4" t="s">
        <v>309</v>
      </c>
      <c r="D529" s="4" t="s">
        <v>46</v>
      </c>
      <c r="E529" s="10"/>
      <c r="F529" s="10"/>
      <c r="G529" s="10"/>
      <c r="H529" s="10"/>
      <c r="I529" s="10">
        <v>1</v>
      </c>
      <c r="J529" s="10"/>
      <c r="K529" s="10"/>
      <c r="L529" s="10"/>
      <c r="M529" s="10"/>
      <c r="N529" s="10"/>
      <c r="O529" s="10">
        <v>1</v>
      </c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6">
        <f t="shared" si="8"/>
        <v>2</v>
      </c>
    </row>
    <row r="530" spans="1:47" ht="13.5" customHeight="1" x14ac:dyDescent="0.25">
      <c r="A530" s="12">
        <v>525</v>
      </c>
      <c r="B530" s="3" t="s">
        <v>758</v>
      </c>
      <c r="C530" s="4" t="s">
        <v>266</v>
      </c>
      <c r="D530" s="4" t="s">
        <v>77</v>
      </c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>
        <v>1</v>
      </c>
      <c r="P530" s="10">
        <v>1</v>
      </c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6">
        <f t="shared" si="8"/>
        <v>2</v>
      </c>
    </row>
    <row r="531" spans="1:47" ht="13.5" customHeight="1" x14ac:dyDescent="0.25">
      <c r="A531" s="12">
        <v>526</v>
      </c>
      <c r="B531" s="3" t="s">
        <v>424</v>
      </c>
      <c r="C531" s="4" t="s">
        <v>371</v>
      </c>
      <c r="D531" s="4" t="s">
        <v>120</v>
      </c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>
        <v>1</v>
      </c>
      <c r="P531" s="10">
        <v>1</v>
      </c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6">
        <f t="shared" si="8"/>
        <v>2</v>
      </c>
    </row>
    <row r="532" spans="1:47" ht="13.5" customHeight="1" x14ac:dyDescent="0.25">
      <c r="A532" s="12">
        <v>527</v>
      </c>
      <c r="B532" s="3" t="s">
        <v>357</v>
      </c>
      <c r="C532" s="4" t="s">
        <v>358</v>
      </c>
      <c r="D532" s="4" t="s">
        <v>62</v>
      </c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>
        <v>2</v>
      </c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6">
        <f t="shared" si="8"/>
        <v>2</v>
      </c>
    </row>
    <row r="533" spans="1:47" ht="13.5" customHeight="1" x14ac:dyDescent="0.25">
      <c r="A533" s="12">
        <v>528</v>
      </c>
      <c r="B533" s="11" t="s">
        <v>759</v>
      </c>
      <c r="C533" s="5" t="s">
        <v>167</v>
      </c>
      <c r="D533" s="5" t="s">
        <v>168</v>
      </c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>
        <v>2</v>
      </c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6">
        <f t="shared" si="8"/>
        <v>2</v>
      </c>
    </row>
    <row r="534" spans="1:47" ht="13.5" customHeight="1" x14ac:dyDescent="0.25">
      <c r="A534" s="12">
        <v>529</v>
      </c>
      <c r="B534" s="3" t="s">
        <v>595</v>
      </c>
      <c r="C534" s="4" t="s">
        <v>39</v>
      </c>
      <c r="D534" s="4" t="s">
        <v>40</v>
      </c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>
        <v>1</v>
      </c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6">
        <f t="shared" si="8"/>
        <v>1</v>
      </c>
    </row>
    <row r="535" spans="1:47" ht="13.5" customHeight="1" x14ac:dyDescent="0.25">
      <c r="A535" s="12">
        <v>530</v>
      </c>
      <c r="B535" s="3" t="s">
        <v>760</v>
      </c>
      <c r="C535" s="4" t="s">
        <v>703</v>
      </c>
      <c r="D535" s="4" t="s">
        <v>87</v>
      </c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>
        <v>1</v>
      </c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6">
        <f t="shared" si="8"/>
        <v>1</v>
      </c>
    </row>
    <row r="536" spans="1:47" ht="13.5" customHeight="1" x14ac:dyDescent="0.25">
      <c r="A536" s="12">
        <v>531</v>
      </c>
      <c r="B536" s="3" t="s">
        <v>501</v>
      </c>
      <c r="C536" s="4" t="s">
        <v>288</v>
      </c>
      <c r="D536" s="4" t="s">
        <v>96</v>
      </c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>
        <v>1</v>
      </c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6">
        <f t="shared" si="8"/>
        <v>1</v>
      </c>
    </row>
    <row r="537" spans="1:47" ht="13.5" customHeight="1" x14ac:dyDescent="0.25">
      <c r="A537" s="12">
        <v>532</v>
      </c>
      <c r="B537" s="3" t="s">
        <v>592</v>
      </c>
      <c r="C537" s="4" t="s">
        <v>188</v>
      </c>
      <c r="D537" s="4" t="s">
        <v>103</v>
      </c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>
        <v>1</v>
      </c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6">
        <f t="shared" si="8"/>
        <v>1</v>
      </c>
    </row>
    <row r="538" spans="1:47" ht="13.5" customHeight="1" x14ac:dyDescent="0.25">
      <c r="A538" s="12">
        <v>533</v>
      </c>
      <c r="B538" s="3" t="s">
        <v>690</v>
      </c>
      <c r="C538" s="4" t="s">
        <v>649</v>
      </c>
      <c r="D538" s="4" t="s">
        <v>52</v>
      </c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>
        <v>1</v>
      </c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6">
        <f t="shared" si="8"/>
        <v>1</v>
      </c>
    </row>
    <row r="539" spans="1:47" ht="13.5" customHeight="1" x14ac:dyDescent="0.25">
      <c r="A539" s="12">
        <v>534</v>
      </c>
      <c r="B539" s="3" t="s">
        <v>720</v>
      </c>
      <c r="C539" s="4" t="s">
        <v>649</v>
      </c>
      <c r="D539" s="4" t="s">
        <v>52</v>
      </c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>
        <v>1</v>
      </c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6">
        <f t="shared" si="8"/>
        <v>1</v>
      </c>
    </row>
    <row r="540" spans="1:47" ht="13.5" customHeight="1" x14ac:dyDescent="0.25">
      <c r="A540" s="12">
        <v>535</v>
      </c>
      <c r="B540" s="3" t="s">
        <v>517</v>
      </c>
      <c r="C540" s="4" t="s">
        <v>406</v>
      </c>
      <c r="D540" s="4" t="s">
        <v>120</v>
      </c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>
        <v>1</v>
      </c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6">
        <f t="shared" si="8"/>
        <v>1</v>
      </c>
    </row>
    <row r="541" spans="1:47" ht="13.5" customHeight="1" x14ac:dyDescent="0.25">
      <c r="A541" s="12">
        <v>536</v>
      </c>
      <c r="B541" s="3" t="s">
        <v>638</v>
      </c>
      <c r="C541" s="4" t="s">
        <v>263</v>
      </c>
      <c r="D541" s="4" t="s">
        <v>77</v>
      </c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>
        <v>1</v>
      </c>
      <c r="AL541" s="10"/>
      <c r="AM541" s="10"/>
      <c r="AN541" s="10"/>
      <c r="AO541" s="10"/>
      <c r="AP541" s="10"/>
      <c r="AQ541" s="10"/>
      <c r="AR541" s="10"/>
      <c r="AS541" s="10"/>
      <c r="AT541" s="10"/>
      <c r="AU541" s="6">
        <f t="shared" si="8"/>
        <v>1</v>
      </c>
    </row>
    <row r="542" spans="1:47" ht="13.5" customHeight="1" x14ac:dyDescent="0.25">
      <c r="A542" s="12">
        <v>537</v>
      </c>
      <c r="B542" s="3" t="s">
        <v>632</v>
      </c>
      <c r="C542" s="4" t="s">
        <v>116</v>
      </c>
      <c r="D542" s="4" t="s">
        <v>96</v>
      </c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>
        <v>1</v>
      </c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6">
        <f t="shared" si="8"/>
        <v>1</v>
      </c>
    </row>
    <row r="543" spans="1:47" ht="13.5" customHeight="1" x14ac:dyDescent="0.25">
      <c r="A543" s="12">
        <v>538</v>
      </c>
      <c r="B543" s="3" t="s">
        <v>692</v>
      </c>
      <c r="C543" s="4" t="s">
        <v>256</v>
      </c>
      <c r="D543" s="4" t="s">
        <v>40</v>
      </c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>
        <v>1</v>
      </c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6">
        <f t="shared" si="8"/>
        <v>1</v>
      </c>
    </row>
    <row r="544" spans="1:47" ht="13.5" customHeight="1" x14ac:dyDescent="0.25">
      <c r="A544" s="12">
        <v>539</v>
      </c>
      <c r="B544" s="3" t="s">
        <v>709</v>
      </c>
      <c r="C544" s="4" t="s">
        <v>670</v>
      </c>
      <c r="D544" s="4" t="s">
        <v>52</v>
      </c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>
        <v>1</v>
      </c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6">
        <f t="shared" si="8"/>
        <v>1</v>
      </c>
    </row>
    <row r="545" spans="1:47" ht="13.5" customHeight="1" x14ac:dyDescent="0.25">
      <c r="A545" s="12">
        <v>540</v>
      </c>
      <c r="B545" s="3" t="s">
        <v>594</v>
      </c>
      <c r="C545" s="4" t="s">
        <v>160</v>
      </c>
      <c r="D545" s="4" t="s">
        <v>103</v>
      </c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>
        <v>1</v>
      </c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6">
        <f t="shared" si="8"/>
        <v>1</v>
      </c>
    </row>
    <row r="546" spans="1:47" ht="13.5" customHeight="1" x14ac:dyDescent="0.25">
      <c r="A546" s="12">
        <v>541</v>
      </c>
      <c r="B546" s="3" t="s">
        <v>596</v>
      </c>
      <c r="C546" s="4" t="s">
        <v>158</v>
      </c>
      <c r="D546" s="4" t="s">
        <v>93</v>
      </c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>
        <v>1</v>
      </c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6">
        <f t="shared" si="8"/>
        <v>1</v>
      </c>
    </row>
    <row r="547" spans="1:47" ht="13.5" customHeight="1" x14ac:dyDescent="0.25">
      <c r="A547" s="12">
        <v>542</v>
      </c>
      <c r="B547" s="3" t="s">
        <v>571</v>
      </c>
      <c r="C547" s="4" t="s">
        <v>190</v>
      </c>
      <c r="D547" s="4" t="s">
        <v>103</v>
      </c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>
        <v>1</v>
      </c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6">
        <f t="shared" si="8"/>
        <v>1</v>
      </c>
    </row>
    <row r="548" spans="1:47" ht="13.5" customHeight="1" x14ac:dyDescent="0.25">
      <c r="A548" s="12">
        <v>543</v>
      </c>
      <c r="B548" s="3" t="s">
        <v>688</v>
      </c>
      <c r="C548" s="4" t="s">
        <v>45</v>
      </c>
      <c r="D548" s="4" t="s">
        <v>46</v>
      </c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>
        <v>1</v>
      </c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6">
        <f t="shared" si="8"/>
        <v>1</v>
      </c>
    </row>
    <row r="549" spans="1:47" ht="13.5" customHeight="1" x14ac:dyDescent="0.25">
      <c r="A549" s="12">
        <v>544</v>
      </c>
      <c r="B549" s="3" t="s">
        <v>666</v>
      </c>
      <c r="C549" s="4" t="s">
        <v>302</v>
      </c>
      <c r="D549" s="4" t="s">
        <v>70</v>
      </c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>
        <v>1</v>
      </c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6">
        <f t="shared" si="8"/>
        <v>1</v>
      </c>
    </row>
    <row r="550" spans="1:47" ht="13.5" customHeight="1" x14ac:dyDescent="0.25">
      <c r="A550" s="12">
        <v>545</v>
      </c>
      <c r="B550" s="3" t="s">
        <v>351</v>
      </c>
      <c r="C550" s="4" t="s">
        <v>286</v>
      </c>
      <c r="D550" s="4" t="s">
        <v>103</v>
      </c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>
        <v>1</v>
      </c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6">
        <f t="shared" si="8"/>
        <v>1</v>
      </c>
    </row>
    <row r="551" spans="1:47" ht="13.5" customHeight="1" x14ac:dyDescent="0.25">
      <c r="A551" s="12">
        <v>546</v>
      </c>
      <c r="B551" s="3" t="s">
        <v>479</v>
      </c>
      <c r="C551" s="4" t="s">
        <v>207</v>
      </c>
      <c r="D551" s="4" t="s">
        <v>93</v>
      </c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>
        <v>1</v>
      </c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6">
        <f t="shared" si="8"/>
        <v>1</v>
      </c>
    </row>
    <row r="552" spans="1:47" ht="13.5" customHeight="1" x14ac:dyDescent="0.25">
      <c r="A552" s="12">
        <v>547</v>
      </c>
      <c r="B552" s="3" t="s">
        <v>206</v>
      </c>
      <c r="C552" s="4" t="s">
        <v>207</v>
      </c>
      <c r="D552" s="4" t="s">
        <v>93</v>
      </c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>
        <v>1</v>
      </c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6">
        <f t="shared" si="8"/>
        <v>1</v>
      </c>
    </row>
    <row r="553" spans="1:47" ht="13.5" customHeight="1" x14ac:dyDescent="0.25">
      <c r="A553" s="12">
        <v>548</v>
      </c>
      <c r="B553" s="3" t="s">
        <v>486</v>
      </c>
      <c r="C553" s="4" t="s">
        <v>447</v>
      </c>
      <c r="D553" s="4" t="s">
        <v>96</v>
      </c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>
        <v>1</v>
      </c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6">
        <f t="shared" si="8"/>
        <v>1</v>
      </c>
    </row>
    <row r="554" spans="1:47" ht="13.5" customHeight="1" x14ac:dyDescent="0.25">
      <c r="A554" s="12">
        <v>549</v>
      </c>
      <c r="B554" s="3" t="s">
        <v>395</v>
      </c>
      <c r="C554" s="4" t="s">
        <v>284</v>
      </c>
      <c r="D554" s="4" t="s">
        <v>120</v>
      </c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>
        <v>1</v>
      </c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6">
        <f t="shared" si="8"/>
        <v>1</v>
      </c>
    </row>
    <row r="555" spans="1:47" ht="13.5" customHeight="1" x14ac:dyDescent="0.25">
      <c r="A555" s="12">
        <v>550</v>
      </c>
      <c r="B555" s="3" t="s">
        <v>497</v>
      </c>
      <c r="C555" s="4" t="s">
        <v>147</v>
      </c>
      <c r="D555" s="4" t="s">
        <v>40</v>
      </c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>
        <v>1</v>
      </c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6">
        <f t="shared" si="8"/>
        <v>1</v>
      </c>
    </row>
    <row r="556" spans="1:47" ht="13.5" customHeight="1" x14ac:dyDescent="0.25">
      <c r="A556" s="12">
        <v>551</v>
      </c>
      <c r="B556" s="3" t="s">
        <v>639</v>
      </c>
      <c r="C556" s="4" t="s">
        <v>245</v>
      </c>
      <c r="D556" s="4" t="s">
        <v>46</v>
      </c>
      <c r="E556" s="10"/>
      <c r="F556" s="10"/>
      <c r="G556" s="10"/>
      <c r="H556" s="10"/>
      <c r="I556" s="10"/>
      <c r="J556" s="10">
        <v>1</v>
      </c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6">
        <f t="shared" si="8"/>
        <v>1</v>
      </c>
    </row>
    <row r="557" spans="1:47" ht="13.5" customHeight="1" x14ac:dyDescent="0.25">
      <c r="A557" s="12">
        <v>552</v>
      </c>
      <c r="B557" s="3" t="s">
        <v>240</v>
      </c>
      <c r="C557" s="4" t="s">
        <v>119</v>
      </c>
      <c r="D557" s="4" t="s">
        <v>120</v>
      </c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>
        <v>1</v>
      </c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6">
        <f t="shared" si="8"/>
        <v>1</v>
      </c>
    </row>
    <row r="558" spans="1:47" ht="13.5" customHeight="1" x14ac:dyDescent="0.25">
      <c r="A558" s="12">
        <v>553</v>
      </c>
      <c r="B558" s="3" t="s">
        <v>635</v>
      </c>
      <c r="C558" s="4" t="s">
        <v>119</v>
      </c>
      <c r="D558" s="4" t="s">
        <v>120</v>
      </c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>
        <v>1</v>
      </c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6">
        <f t="shared" si="8"/>
        <v>1</v>
      </c>
    </row>
    <row r="559" spans="1:47" ht="13.5" customHeight="1" x14ac:dyDescent="0.25">
      <c r="A559" s="12">
        <v>554</v>
      </c>
      <c r="B559" s="3" t="s">
        <v>618</v>
      </c>
      <c r="C559" s="4" t="s">
        <v>119</v>
      </c>
      <c r="D559" s="4" t="s">
        <v>120</v>
      </c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>
        <v>1</v>
      </c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6">
        <f t="shared" si="8"/>
        <v>1</v>
      </c>
    </row>
    <row r="560" spans="1:47" ht="13.5" customHeight="1" x14ac:dyDescent="0.25">
      <c r="A560" s="12">
        <v>555</v>
      </c>
      <c r="B560" s="3" t="s">
        <v>128</v>
      </c>
      <c r="C560" s="4" t="s">
        <v>84</v>
      </c>
      <c r="D560" s="4" t="s">
        <v>85</v>
      </c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>
        <v>1</v>
      </c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6">
        <f t="shared" si="8"/>
        <v>1</v>
      </c>
    </row>
    <row r="561" spans="1:47" ht="13.5" customHeight="1" x14ac:dyDescent="0.25">
      <c r="A561" s="12">
        <v>556</v>
      </c>
      <c r="B561" s="3" t="s">
        <v>435</v>
      </c>
      <c r="C561" s="4" t="s">
        <v>84</v>
      </c>
      <c r="D561" s="4" t="s">
        <v>85</v>
      </c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>
        <v>1</v>
      </c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6">
        <f t="shared" si="8"/>
        <v>1</v>
      </c>
    </row>
    <row r="562" spans="1:47" ht="13.5" customHeight="1" x14ac:dyDescent="0.25">
      <c r="A562" s="12">
        <v>557</v>
      </c>
      <c r="B562" s="3" t="s">
        <v>546</v>
      </c>
      <c r="C562" s="4" t="s">
        <v>84</v>
      </c>
      <c r="D562" s="4" t="s">
        <v>85</v>
      </c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>
        <v>1</v>
      </c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6">
        <f t="shared" si="8"/>
        <v>1</v>
      </c>
    </row>
    <row r="563" spans="1:47" ht="13.5" customHeight="1" x14ac:dyDescent="0.25">
      <c r="A563" s="12">
        <v>558</v>
      </c>
      <c r="B563" s="3" t="s">
        <v>654</v>
      </c>
      <c r="C563" s="4" t="s">
        <v>84</v>
      </c>
      <c r="D563" s="4" t="s">
        <v>85</v>
      </c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>
        <v>1</v>
      </c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6">
        <f t="shared" si="8"/>
        <v>1</v>
      </c>
    </row>
    <row r="564" spans="1:47" ht="13.5" customHeight="1" x14ac:dyDescent="0.25">
      <c r="A564" s="12">
        <v>559</v>
      </c>
      <c r="B564" s="3" t="s">
        <v>221</v>
      </c>
      <c r="C564" s="4" t="s">
        <v>131</v>
      </c>
      <c r="D564" s="4" t="s">
        <v>120</v>
      </c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>
        <v>1</v>
      </c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6">
        <f t="shared" si="8"/>
        <v>1</v>
      </c>
    </row>
    <row r="565" spans="1:47" ht="13.5" customHeight="1" x14ac:dyDescent="0.25">
      <c r="A565" s="12">
        <v>560</v>
      </c>
      <c r="B565" s="3" t="s">
        <v>620</v>
      </c>
      <c r="C565" s="4" t="s">
        <v>131</v>
      </c>
      <c r="D565" s="4" t="s">
        <v>120</v>
      </c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>
        <v>1</v>
      </c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6">
        <f t="shared" si="8"/>
        <v>1</v>
      </c>
    </row>
    <row r="566" spans="1:47" ht="13.5" customHeight="1" x14ac:dyDescent="0.25">
      <c r="A566" s="12">
        <v>561</v>
      </c>
      <c r="B566" s="3" t="s">
        <v>523</v>
      </c>
      <c r="C566" s="4" t="s">
        <v>131</v>
      </c>
      <c r="D566" s="4" t="s">
        <v>120</v>
      </c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>
        <v>1</v>
      </c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6">
        <f t="shared" si="8"/>
        <v>1</v>
      </c>
    </row>
    <row r="567" spans="1:47" ht="13.5" customHeight="1" x14ac:dyDescent="0.25">
      <c r="A567" s="12">
        <v>562</v>
      </c>
      <c r="B567" s="3" t="s">
        <v>525</v>
      </c>
      <c r="C567" s="4" t="s">
        <v>309</v>
      </c>
      <c r="D567" s="4" t="s">
        <v>46</v>
      </c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>
        <v>1</v>
      </c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6">
        <f t="shared" si="8"/>
        <v>1</v>
      </c>
    </row>
    <row r="568" spans="1:47" ht="13.5" customHeight="1" x14ac:dyDescent="0.25">
      <c r="A568" s="12">
        <v>563</v>
      </c>
      <c r="B568" s="3" t="s">
        <v>475</v>
      </c>
      <c r="C568" s="4" t="s">
        <v>309</v>
      </c>
      <c r="D568" s="4" t="s">
        <v>46</v>
      </c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>
        <v>1</v>
      </c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6">
        <f t="shared" si="8"/>
        <v>1</v>
      </c>
    </row>
    <row r="569" spans="1:47" ht="13.5" customHeight="1" x14ac:dyDescent="0.25">
      <c r="A569" s="12">
        <v>564</v>
      </c>
      <c r="B569" s="3" t="s">
        <v>514</v>
      </c>
      <c r="C569" s="4" t="s">
        <v>371</v>
      </c>
      <c r="D569" s="4" t="s">
        <v>120</v>
      </c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>
        <v>1</v>
      </c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6">
        <f t="shared" si="8"/>
        <v>1</v>
      </c>
    </row>
    <row r="570" spans="1:47" ht="13.5" customHeight="1" x14ac:dyDescent="0.25">
      <c r="A570" s="12">
        <v>565</v>
      </c>
      <c r="B570" s="3" t="s">
        <v>636</v>
      </c>
      <c r="C570" s="4" t="s">
        <v>371</v>
      </c>
      <c r="D570" s="4" t="s">
        <v>120</v>
      </c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>
        <v>1</v>
      </c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6">
        <f t="shared" si="8"/>
        <v>1</v>
      </c>
    </row>
    <row r="571" spans="1:47" ht="13.5" customHeight="1" x14ac:dyDescent="0.25">
      <c r="A571" s="12">
        <v>566</v>
      </c>
      <c r="B571" s="3" t="s">
        <v>304</v>
      </c>
      <c r="C571" s="4" t="s">
        <v>65</v>
      </c>
      <c r="D571" s="4" t="s">
        <v>40</v>
      </c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>
        <v>1</v>
      </c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6">
        <f t="shared" si="8"/>
        <v>1</v>
      </c>
    </row>
    <row r="572" spans="1:47" ht="13.5" customHeight="1" x14ac:dyDescent="0.25">
      <c r="A572" s="12">
        <v>567</v>
      </c>
      <c r="B572" s="3" t="s">
        <v>732</v>
      </c>
      <c r="C572" s="4" t="s">
        <v>65</v>
      </c>
      <c r="D572" s="4" t="s">
        <v>40</v>
      </c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>
        <v>1</v>
      </c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6">
        <f t="shared" si="8"/>
        <v>1</v>
      </c>
    </row>
    <row r="573" spans="1:47" ht="13.5" customHeight="1" x14ac:dyDescent="0.25">
      <c r="A573" s="4"/>
      <c r="B573" s="3"/>
      <c r="C573" s="4"/>
      <c r="D573" s="4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6">
        <f>SUM(AU6:AU572)</f>
        <v>19600</v>
      </c>
    </row>
  </sheetData>
  <sortState xmlns:xlrd2="http://schemas.microsoft.com/office/spreadsheetml/2017/richdata2" ref="B6:AV570">
    <sortCondition descending="1" ref="AU6:AU570"/>
    <sortCondition ref="C6:C570"/>
    <sortCondition ref="D6:D570"/>
  </sortState>
  <mergeCells count="18">
    <mergeCell ref="AC5:AD5"/>
    <mergeCell ref="AN5:AO5"/>
    <mergeCell ref="A3:AU3"/>
    <mergeCell ref="E5:F5"/>
    <mergeCell ref="G5:J5"/>
    <mergeCell ref="K5:N5"/>
    <mergeCell ref="O5:P5"/>
    <mergeCell ref="Q5:R5"/>
    <mergeCell ref="S5:T5"/>
    <mergeCell ref="U5:V5"/>
    <mergeCell ref="W5:X5"/>
    <mergeCell ref="Y5:Z5"/>
    <mergeCell ref="AR5:AS5"/>
    <mergeCell ref="AA5:AB5"/>
    <mergeCell ref="AE5:AF5"/>
    <mergeCell ref="AG5:AH5"/>
    <mergeCell ref="AI5:AJ5"/>
    <mergeCell ref="AL5:A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2020-06-02T07:47:25Z</dcterms:modified>
</cp:coreProperties>
</file>